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 Trans and Syst\Open data\Greater Than £500 Spend 2018-19\March 2019\"/>
    </mc:Choice>
  </mc:AlternateContent>
  <xr:revisionPtr revIDLastSave="0" documentId="13_ncr:1_{4D46CB63-9803-4D1B-8D6A-3991E11EBCBC}" xr6:coauthVersionLast="36" xr6:coauthVersionMax="36" xr10:uidLastSave="{00000000-0000-0000-0000-000000000000}"/>
  <bookViews>
    <workbookView xWindow="0" yWindow="0" windowWidth="23040" windowHeight="9084" xr2:uid="{6E8F9551-2729-4A9F-9A63-E1472595A73E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84" i="1" l="1"/>
  <c r="H184" i="1"/>
  <c r="C184" i="1"/>
  <c r="J183" i="1"/>
  <c r="H183" i="1"/>
  <c r="C183" i="1"/>
  <c r="J182" i="1"/>
  <c r="H182" i="1"/>
  <c r="C182" i="1"/>
  <c r="J181" i="1"/>
  <c r="H181" i="1"/>
  <c r="C181" i="1"/>
  <c r="J180" i="1"/>
  <c r="H180" i="1"/>
  <c r="C180" i="1"/>
  <c r="J179" i="1"/>
  <c r="H179" i="1"/>
  <c r="C179" i="1"/>
  <c r="J178" i="1"/>
  <c r="H178" i="1"/>
  <c r="C178" i="1"/>
  <c r="J177" i="1"/>
  <c r="H177" i="1"/>
  <c r="C177" i="1"/>
  <c r="J176" i="1"/>
  <c r="H176" i="1"/>
  <c r="C176" i="1"/>
  <c r="J175" i="1"/>
  <c r="H175" i="1"/>
  <c r="C175" i="1"/>
  <c r="J174" i="1"/>
  <c r="H174" i="1"/>
  <c r="C174" i="1"/>
  <c r="J173" i="1"/>
  <c r="H173" i="1"/>
  <c r="C173" i="1"/>
  <c r="J172" i="1"/>
  <c r="H172" i="1"/>
  <c r="J171" i="1"/>
  <c r="H171" i="1"/>
  <c r="J170" i="1"/>
  <c r="H170" i="1"/>
  <c r="J169" i="1"/>
  <c r="H169" i="1"/>
  <c r="J168" i="1"/>
  <c r="H168" i="1"/>
  <c r="J167" i="1"/>
  <c r="H167" i="1"/>
  <c r="C167" i="1"/>
  <c r="J166" i="1"/>
  <c r="H166" i="1"/>
  <c r="C166" i="1"/>
  <c r="J165" i="1"/>
  <c r="H165" i="1"/>
  <c r="J164" i="1"/>
  <c r="H164" i="1"/>
  <c r="C164" i="1"/>
  <c r="J163" i="1"/>
  <c r="H163" i="1"/>
  <c r="J162" i="1"/>
  <c r="H162" i="1"/>
  <c r="J161" i="1"/>
  <c r="H161" i="1"/>
  <c r="J160" i="1"/>
  <c r="H160" i="1"/>
  <c r="J159" i="1"/>
  <c r="H159" i="1"/>
  <c r="C159" i="1"/>
  <c r="J158" i="1"/>
  <c r="H158" i="1"/>
  <c r="J157" i="1"/>
  <c r="H157" i="1"/>
  <c r="J156" i="1"/>
  <c r="H156" i="1"/>
  <c r="J155" i="1"/>
  <c r="H155" i="1"/>
  <c r="J154" i="1"/>
  <c r="H154" i="1"/>
  <c r="C154" i="1"/>
  <c r="J153" i="1"/>
  <c r="H153" i="1"/>
  <c r="C153" i="1"/>
  <c r="J152" i="1"/>
  <c r="H152" i="1"/>
  <c r="C152" i="1"/>
  <c r="J151" i="1"/>
  <c r="H151" i="1"/>
  <c r="C151" i="1"/>
  <c r="J150" i="1"/>
  <c r="H150" i="1"/>
  <c r="C150" i="1"/>
  <c r="J149" i="1"/>
  <c r="H149" i="1"/>
  <c r="C149" i="1"/>
  <c r="J148" i="1"/>
  <c r="H148" i="1"/>
  <c r="C148" i="1"/>
  <c r="J147" i="1"/>
  <c r="H147" i="1"/>
  <c r="C147" i="1"/>
  <c r="J146" i="1"/>
  <c r="H146" i="1"/>
  <c r="C146" i="1"/>
  <c r="J145" i="1"/>
  <c r="H145" i="1"/>
  <c r="C145" i="1"/>
  <c r="J144" i="1"/>
  <c r="H144" i="1"/>
  <c r="C144" i="1"/>
  <c r="J143" i="1"/>
  <c r="H143" i="1"/>
  <c r="C143" i="1"/>
  <c r="J142" i="1"/>
  <c r="H142" i="1"/>
  <c r="C142" i="1"/>
  <c r="J141" i="1"/>
  <c r="H141" i="1"/>
  <c r="C141" i="1"/>
  <c r="J140" i="1"/>
  <c r="H140" i="1"/>
  <c r="C140" i="1"/>
  <c r="J139" i="1"/>
  <c r="H139" i="1"/>
  <c r="C139" i="1"/>
  <c r="J138" i="1"/>
  <c r="H138" i="1"/>
  <c r="C138" i="1"/>
  <c r="J137" i="1"/>
  <c r="H137" i="1"/>
  <c r="C137" i="1"/>
  <c r="J136" i="1"/>
  <c r="H136" i="1"/>
  <c r="C136" i="1"/>
  <c r="J135" i="1"/>
  <c r="H135" i="1"/>
  <c r="C135" i="1"/>
  <c r="J134" i="1"/>
  <c r="H134" i="1"/>
  <c r="C134" i="1"/>
  <c r="J133" i="1"/>
  <c r="H133" i="1"/>
  <c r="C133" i="1"/>
  <c r="J132" i="1"/>
  <c r="H132" i="1"/>
  <c r="C132" i="1"/>
  <c r="J131" i="1"/>
  <c r="H131" i="1"/>
  <c r="C131" i="1"/>
  <c r="J130" i="1"/>
  <c r="H130" i="1"/>
  <c r="C130" i="1"/>
  <c r="J129" i="1"/>
  <c r="H129" i="1"/>
  <c r="C129" i="1"/>
  <c r="J128" i="1"/>
  <c r="H128" i="1"/>
  <c r="C128" i="1"/>
  <c r="J127" i="1"/>
  <c r="H127" i="1"/>
  <c r="C127" i="1"/>
  <c r="J126" i="1"/>
  <c r="H126" i="1"/>
  <c r="C126" i="1"/>
  <c r="J125" i="1"/>
  <c r="H125" i="1"/>
  <c r="C125" i="1"/>
  <c r="J124" i="1"/>
  <c r="H124" i="1"/>
  <c r="C124" i="1"/>
  <c r="J123" i="1"/>
  <c r="H123" i="1"/>
  <c r="C123" i="1"/>
  <c r="J122" i="1"/>
  <c r="H122" i="1"/>
  <c r="C122" i="1"/>
  <c r="J121" i="1"/>
  <c r="H121" i="1"/>
  <c r="C121" i="1"/>
  <c r="J120" i="1"/>
  <c r="H120" i="1"/>
  <c r="C120" i="1"/>
  <c r="J119" i="1"/>
  <c r="H119" i="1"/>
  <c r="C119" i="1"/>
  <c r="J118" i="1"/>
  <c r="H118" i="1"/>
  <c r="C118" i="1"/>
  <c r="J117" i="1"/>
  <c r="H117" i="1"/>
  <c r="C117" i="1"/>
  <c r="J116" i="1"/>
  <c r="H116" i="1"/>
  <c r="C116" i="1"/>
  <c r="J115" i="1"/>
  <c r="H115" i="1"/>
  <c r="C115" i="1"/>
  <c r="J114" i="1"/>
  <c r="H114" i="1"/>
  <c r="C114" i="1"/>
  <c r="J113" i="1"/>
  <c r="H113" i="1"/>
  <c r="C113" i="1"/>
  <c r="J112" i="1"/>
  <c r="H112" i="1"/>
  <c r="C112" i="1"/>
  <c r="J111" i="1"/>
  <c r="H111" i="1"/>
  <c r="C111" i="1"/>
  <c r="J110" i="1"/>
  <c r="H110" i="1"/>
  <c r="A110" i="1"/>
  <c r="B110" i="1" s="1"/>
  <c r="C110" i="1" s="1"/>
  <c r="J109" i="1"/>
  <c r="H109" i="1"/>
  <c r="A109" i="1"/>
  <c r="B109" i="1" s="1"/>
  <c r="C109" i="1" s="1"/>
  <c r="J108" i="1"/>
  <c r="H108" i="1"/>
  <c r="A108" i="1"/>
  <c r="B108" i="1" s="1"/>
  <c r="C108" i="1" s="1"/>
  <c r="J107" i="1"/>
  <c r="H107" i="1"/>
  <c r="A107" i="1"/>
  <c r="B107" i="1" s="1"/>
  <c r="C107" i="1" s="1"/>
  <c r="J106" i="1"/>
  <c r="H106" i="1"/>
  <c r="A106" i="1"/>
  <c r="B106" i="1" s="1"/>
  <c r="C106" i="1" s="1"/>
  <c r="J105" i="1"/>
  <c r="H105" i="1"/>
  <c r="A105" i="1"/>
  <c r="B105" i="1" s="1"/>
  <c r="C105" i="1" s="1"/>
  <c r="J104" i="1"/>
  <c r="H104" i="1"/>
  <c r="A104" i="1"/>
  <c r="B104" i="1" s="1"/>
  <c r="C104" i="1" s="1"/>
  <c r="J103" i="1"/>
  <c r="H103" i="1"/>
  <c r="A103" i="1"/>
  <c r="B103" i="1" s="1"/>
  <c r="C103" i="1" s="1"/>
  <c r="J102" i="1"/>
  <c r="H102" i="1"/>
  <c r="A102" i="1"/>
  <c r="B102" i="1" s="1"/>
  <c r="C102" i="1" s="1"/>
  <c r="J101" i="1"/>
  <c r="H101" i="1"/>
  <c r="A101" i="1"/>
  <c r="B101" i="1" s="1"/>
  <c r="C101" i="1" s="1"/>
  <c r="J100" i="1"/>
  <c r="H100" i="1"/>
  <c r="A100" i="1"/>
  <c r="B100" i="1" s="1"/>
  <c r="C100" i="1" s="1"/>
  <c r="J99" i="1"/>
  <c r="H99" i="1"/>
  <c r="A99" i="1"/>
  <c r="B99" i="1" s="1"/>
  <c r="C99" i="1" s="1"/>
  <c r="J98" i="1"/>
  <c r="H98" i="1"/>
  <c r="A98" i="1"/>
  <c r="B98" i="1" s="1"/>
  <c r="C98" i="1" s="1"/>
  <c r="J97" i="1"/>
  <c r="H97" i="1"/>
  <c r="A97" i="1"/>
  <c r="B97" i="1" s="1"/>
  <c r="C97" i="1" s="1"/>
  <c r="J96" i="1"/>
  <c r="H96" i="1"/>
  <c r="A96" i="1"/>
  <c r="B96" i="1" s="1"/>
  <c r="C96" i="1" s="1"/>
  <c r="J95" i="1"/>
  <c r="H95" i="1"/>
  <c r="A95" i="1"/>
  <c r="B95" i="1" s="1"/>
  <c r="C95" i="1" s="1"/>
  <c r="J94" i="1"/>
  <c r="H94" i="1"/>
  <c r="A94" i="1"/>
  <c r="B94" i="1" s="1"/>
  <c r="C94" i="1" s="1"/>
  <c r="J93" i="1"/>
  <c r="H93" i="1"/>
  <c r="A93" i="1"/>
  <c r="B93" i="1" s="1"/>
  <c r="C93" i="1" s="1"/>
  <c r="J92" i="1"/>
  <c r="H92" i="1"/>
  <c r="A92" i="1"/>
  <c r="B92" i="1" s="1"/>
  <c r="C92" i="1" s="1"/>
  <c r="J91" i="1"/>
  <c r="H91" i="1"/>
  <c r="A91" i="1"/>
  <c r="B91" i="1" s="1"/>
  <c r="C91" i="1" s="1"/>
  <c r="J90" i="1"/>
  <c r="H90" i="1"/>
  <c r="A90" i="1"/>
  <c r="B90" i="1" s="1"/>
  <c r="C90" i="1" s="1"/>
  <c r="J89" i="1"/>
  <c r="H89" i="1"/>
  <c r="A89" i="1"/>
  <c r="B89" i="1" s="1"/>
  <c r="C89" i="1" s="1"/>
  <c r="J88" i="1"/>
  <c r="H88" i="1"/>
  <c r="A88" i="1"/>
  <c r="B88" i="1" s="1"/>
  <c r="C88" i="1" s="1"/>
  <c r="J87" i="1"/>
  <c r="H87" i="1"/>
  <c r="A87" i="1"/>
  <c r="B87" i="1" s="1"/>
  <c r="C87" i="1" s="1"/>
  <c r="J86" i="1"/>
  <c r="H86" i="1"/>
  <c r="A86" i="1"/>
  <c r="B86" i="1" s="1"/>
  <c r="C86" i="1" s="1"/>
  <c r="J85" i="1"/>
  <c r="H85" i="1"/>
  <c r="A85" i="1"/>
  <c r="B85" i="1" s="1"/>
  <c r="C85" i="1" s="1"/>
  <c r="J84" i="1"/>
  <c r="H84" i="1"/>
  <c r="A84" i="1"/>
  <c r="B84" i="1" s="1"/>
  <c r="C84" i="1" s="1"/>
  <c r="J83" i="1"/>
  <c r="H83" i="1"/>
  <c r="A83" i="1"/>
  <c r="B83" i="1" s="1"/>
  <c r="C83" i="1" s="1"/>
  <c r="J82" i="1"/>
  <c r="H82" i="1"/>
  <c r="A82" i="1"/>
  <c r="B82" i="1" s="1"/>
  <c r="C82" i="1" s="1"/>
  <c r="J81" i="1"/>
  <c r="H81" i="1"/>
  <c r="A81" i="1"/>
  <c r="B81" i="1" s="1"/>
  <c r="C81" i="1" s="1"/>
  <c r="J80" i="1"/>
  <c r="H80" i="1"/>
  <c r="A80" i="1"/>
  <c r="B80" i="1" s="1"/>
  <c r="C80" i="1" s="1"/>
  <c r="J79" i="1"/>
  <c r="H79" i="1"/>
  <c r="A79" i="1"/>
  <c r="B79" i="1" s="1"/>
  <c r="C79" i="1" s="1"/>
  <c r="J78" i="1"/>
  <c r="H78" i="1"/>
  <c r="A78" i="1"/>
  <c r="B78" i="1" s="1"/>
  <c r="C78" i="1" s="1"/>
  <c r="J77" i="1"/>
  <c r="H77" i="1"/>
  <c r="A77" i="1"/>
  <c r="B77" i="1" s="1"/>
  <c r="C77" i="1" s="1"/>
  <c r="J76" i="1"/>
  <c r="H76" i="1"/>
  <c r="A76" i="1"/>
  <c r="B76" i="1" s="1"/>
  <c r="C76" i="1" s="1"/>
  <c r="J75" i="1"/>
  <c r="H75" i="1"/>
  <c r="A75" i="1"/>
  <c r="B75" i="1" s="1"/>
  <c r="C75" i="1" s="1"/>
  <c r="J74" i="1"/>
  <c r="H74" i="1"/>
  <c r="A74" i="1"/>
  <c r="B74" i="1" s="1"/>
  <c r="C74" i="1" s="1"/>
  <c r="J73" i="1"/>
  <c r="H73" i="1"/>
  <c r="C73" i="1"/>
  <c r="J72" i="1"/>
  <c r="H72" i="1"/>
  <c r="C72" i="1"/>
  <c r="J71" i="1"/>
  <c r="H71" i="1"/>
  <c r="A71" i="1"/>
  <c r="B71" i="1" s="1"/>
  <c r="C71" i="1" s="1"/>
  <c r="J70" i="1"/>
  <c r="H70" i="1"/>
  <c r="A70" i="1"/>
  <c r="B70" i="1" s="1"/>
  <c r="C70" i="1" s="1"/>
  <c r="J69" i="1"/>
  <c r="H69" i="1"/>
  <c r="A69" i="1"/>
  <c r="B69" i="1" s="1"/>
  <c r="C69" i="1" s="1"/>
  <c r="J68" i="1"/>
  <c r="H68" i="1"/>
  <c r="A68" i="1"/>
  <c r="B68" i="1" s="1"/>
  <c r="C68" i="1" s="1"/>
  <c r="J67" i="1"/>
  <c r="H67" i="1"/>
  <c r="A67" i="1"/>
  <c r="B67" i="1" s="1"/>
  <c r="C67" i="1" s="1"/>
  <c r="J66" i="1"/>
  <c r="H66" i="1"/>
  <c r="A66" i="1"/>
  <c r="B66" i="1" s="1"/>
  <c r="C66" i="1" s="1"/>
  <c r="J65" i="1"/>
  <c r="H65" i="1"/>
  <c r="A65" i="1"/>
  <c r="B65" i="1" s="1"/>
  <c r="C65" i="1" s="1"/>
  <c r="J64" i="1"/>
  <c r="H64" i="1"/>
  <c r="A64" i="1"/>
  <c r="B64" i="1" s="1"/>
  <c r="C64" i="1" s="1"/>
  <c r="J63" i="1"/>
  <c r="H63" i="1"/>
  <c r="A63" i="1"/>
  <c r="B63" i="1" s="1"/>
  <c r="C63" i="1" s="1"/>
  <c r="J62" i="1"/>
  <c r="H62" i="1"/>
  <c r="A62" i="1"/>
  <c r="B62" i="1" s="1"/>
  <c r="C62" i="1" s="1"/>
  <c r="J61" i="1"/>
  <c r="H61" i="1"/>
  <c r="A61" i="1"/>
  <c r="B61" i="1" s="1"/>
  <c r="C61" i="1" s="1"/>
  <c r="J60" i="1"/>
  <c r="H60" i="1"/>
  <c r="A60" i="1"/>
  <c r="B60" i="1" s="1"/>
  <c r="C60" i="1" s="1"/>
  <c r="J59" i="1"/>
  <c r="H59" i="1"/>
  <c r="A59" i="1"/>
  <c r="B59" i="1" s="1"/>
  <c r="C59" i="1" s="1"/>
  <c r="J58" i="1"/>
  <c r="H58" i="1"/>
  <c r="A58" i="1"/>
  <c r="B58" i="1" s="1"/>
  <c r="C58" i="1" s="1"/>
  <c r="J57" i="1"/>
  <c r="H57" i="1"/>
  <c r="A57" i="1"/>
  <c r="B57" i="1" s="1"/>
  <c r="C57" i="1" s="1"/>
  <c r="J56" i="1"/>
  <c r="H56" i="1"/>
  <c r="A56" i="1"/>
  <c r="B56" i="1" s="1"/>
  <c r="C56" i="1" s="1"/>
  <c r="J55" i="1"/>
  <c r="H55" i="1"/>
  <c r="A55" i="1"/>
  <c r="B55" i="1" s="1"/>
  <c r="C55" i="1" s="1"/>
  <c r="J54" i="1"/>
  <c r="H54" i="1"/>
  <c r="A54" i="1"/>
  <c r="B54" i="1" s="1"/>
  <c r="C54" i="1" s="1"/>
  <c r="J53" i="1"/>
  <c r="H53" i="1"/>
  <c r="C53" i="1"/>
  <c r="J52" i="1"/>
  <c r="H52" i="1"/>
  <c r="C52" i="1"/>
  <c r="J51" i="1"/>
  <c r="H51" i="1"/>
  <c r="C51" i="1"/>
  <c r="J50" i="1"/>
  <c r="H50" i="1"/>
  <c r="C50" i="1"/>
  <c r="J49" i="1"/>
  <c r="H49" i="1"/>
  <c r="A49" i="1"/>
  <c r="B49" i="1" s="1"/>
  <c r="C49" i="1" s="1"/>
  <c r="J48" i="1"/>
  <c r="H48" i="1"/>
  <c r="C48" i="1"/>
  <c r="J47" i="1"/>
  <c r="H47" i="1"/>
  <c r="C47" i="1"/>
  <c r="J46" i="1"/>
  <c r="H46" i="1"/>
  <c r="A46" i="1"/>
  <c r="B46" i="1" s="1"/>
  <c r="C46" i="1" s="1"/>
  <c r="J45" i="1"/>
  <c r="H45" i="1"/>
  <c r="C45" i="1"/>
  <c r="J44" i="1"/>
  <c r="H44" i="1"/>
  <c r="C44" i="1"/>
  <c r="J43" i="1"/>
  <c r="H43" i="1"/>
  <c r="A43" i="1"/>
  <c r="B43" i="1" s="1"/>
  <c r="C43" i="1" s="1"/>
  <c r="J42" i="1"/>
  <c r="H42" i="1"/>
  <c r="C42" i="1"/>
  <c r="J41" i="1"/>
  <c r="H41" i="1"/>
  <c r="C41" i="1"/>
  <c r="J40" i="1"/>
  <c r="H40" i="1"/>
  <c r="C40" i="1"/>
  <c r="J39" i="1"/>
  <c r="H39" i="1"/>
  <c r="C39" i="1"/>
  <c r="J38" i="1"/>
  <c r="H38" i="1"/>
  <c r="A38" i="1"/>
  <c r="B38" i="1" s="1"/>
  <c r="C38" i="1" s="1"/>
  <c r="J37" i="1"/>
  <c r="H37" i="1"/>
  <c r="A37" i="1"/>
  <c r="B37" i="1" s="1"/>
  <c r="C37" i="1" s="1"/>
  <c r="J36" i="1"/>
  <c r="H36" i="1"/>
  <c r="A36" i="1"/>
  <c r="B36" i="1" s="1"/>
  <c r="C36" i="1" s="1"/>
  <c r="J35" i="1"/>
  <c r="H35" i="1"/>
  <c r="A35" i="1"/>
  <c r="B35" i="1" s="1"/>
  <c r="C35" i="1" s="1"/>
  <c r="J34" i="1"/>
  <c r="H34" i="1"/>
  <c r="A34" i="1"/>
  <c r="B34" i="1" s="1"/>
  <c r="C34" i="1" s="1"/>
  <c r="J33" i="1"/>
  <c r="H33" i="1"/>
  <c r="A33" i="1"/>
  <c r="B33" i="1" s="1"/>
  <c r="C33" i="1" s="1"/>
  <c r="J32" i="1"/>
  <c r="H32" i="1"/>
  <c r="A32" i="1"/>
  <c r="B32" i="1" s="1"/>
  <c r="C32" i="1" s="1"/>
  <c r="J31" i="1"/>
  <c r="H31" i="1"/>
  <c r="A31" i="1"/>
  <c r="B31" i="1" s="1"/>
  <c r="C31" i="1" s="1"/>
  <c r="J30" i="1"/>
  <c r="H30" i="1"/>
  <c r="A30" i="1"/>
  <c r="B30" i="1" s="1"/>
  <c r="C30" i="1" s="1"/>
  <c r="J29" i="1"/>
  <c r="H29" i="1"/>
  <c r="C29" i="1"/>
  <c r="J28" i="1"/>
  <c r="H28" i="1"/>
  <c r="C28" i="1"/>
  <c r="J27" i="1"/>
  <c r="H27" i="1"/>
  <c r="A27" i="1"/>
  <c r="B27" i="1" s="1"/>
  <c r="C27" i="1" s="1"/>
  <c r="J26" i="1"/>
  <c r="H26" i="1"/>
  <c r="A26" i="1"/>
  <c r="B26" i="1" s="1"/>
  <c r="C26" i="1" s="1"/>
  <c r="J25" i="1"/>
  <c r="H25" i="1"/>
  <c r="A25" i="1"/>
  <c r="B25" i="1" s="1"/>
  <c r="C25" i="1" s="1"/>
  <c r="J24" i="1"/>
  <c r="H24" i="1"/>
  <c r="A24" i="1"/>
  <c r="B24" i="1" s="1"/>
  <c r="C24" i="1" s="1"/>
  <c r="J23" i="1"/>
  <c r="H23" i="1"/>
  <c r="A23" i="1"/>
  <c r="B23" i="1" s="1"/>
  <c r="C23" i="1" s="1"/>
  <c r="J22" i="1"/>
  <c r="H22" i="1"/>
  <c r="A22" i="1"/>
  <c r="B22" i="1" s="1"/>
  <c r="C22" i="1" s="1"/>
  <c r="J21" i="1"/>
  <c r="H21" i="1"/>
  <c r="A21" i="1"/>
  <c r="B21" i="1" s="1"/>
  <c r="C21" i="1" s="1"/>
  <c r="J20" i="1"/>
  <c r="H20" i="1"/>
  <c r="A20" i="1"/>
  <c r="B20" i="1" s="1"/>
  <c r="C20" i="1" s="1"/>
  <c r="J19" i="1"/>
  <c r="H19" i="1"/>
  <c r="A19" i="1"/>
  <c r="B19" i="1" s="1"/>
  <c r="C19" i="1" s="1"/>
  <c r="J18" i="1"/>
  <c r="H18" i="1"/>
  <c r="A18" i="1"/>
  <c r="B18" i="1" s="1"/>
  <c r="C18" i="1" s="1"/>
  <c r="J17" i="1"/>
  <c r="H17" i="1"/>
  <c r="C17" i="1"/>
  <c r="J16" i="1"/>
  <c r="H16" i="1"/>
  <c r="A16" i="1"/>
  <c r="B16" i="1" s="1"/>
  <c r="C16" i="1" s="1"/>
  <c r="J15" i="1"/>
  <c r="H15" i="1"/>
  <c r="C15" i="1"/>
  <c r="J14" i="1"/>
  <c r="H14" i="1"/>
  <c r="C14" i="1"/>
  <c r="J13" i="1"/>
  <c r="H13" i="1"/>
  <c r="A13" i="1"/>
  <c r="B13" i="1" s="1"/>
  <c r="C13" i="1" s="1"/>
  <c r="J12" i="1"/>
  <c r="H12" i="1"/>
  <c r="A12" i="1"/>
  <c r="B12" i="1" s="1"/>
  <c r="C12" i="1" s="1"/>
  <c r="J11" i="1"/>
  <c r="H11" i="1"/>
  <c r="A11" i="1"/>
  <c r="B11" i="1" s="1"/>
  <c r="C11" i="1" s="1"/>
  <c r="J10" i="1"/>
  <c r="H10" i="1"/>
  <c r="A10" i="1"/>
  <c r="B10" i="1" s="1"/>
  <c r="C10" i="1" s="1"/>
  <c r="J9" i="1"/>
  <c r="H9" i="1"/>
  <c r="C9" i="1"/>
  <c r="J8" i="1"/>
  <c r="H8" i="1"/>
  <c r="C8" i="1"/>
  <c r="J7" i="1"/>
  <c r="H7" i="1"/>
  <c r="A7" i="1"/>
  <c r="B7" i="1" s="1"/>
  <c r="C7" i="1" s="1"/>
  <c r="J6" i="1"/>
  <c r="H6" i="1"/>
  <c r="C6" i="1"/>
  <c r="J5" i="1"/>
  <c r="H5" i="1"/>
  <c r="C5" i="1"/>
  <c r="J4" i="1"/>
  <c r="H4" i="1"/>
  <c r="A4" i="1"/>
  <c r="B4" i="1" s="1"/>
  <c r="C4" i="1" s="1"/>
  <c r="J3" i="1"/>
  <c r="H3" i="1"/>
  <c r="A3" i="1"/>
  <c r="B3" i="1" s="1"/>
  <c r="C3" i="1" s="1"/>
</calcChain>
</file>

<file path=xl/sharedStrings.xml><?xml version="1.0" encoding="utf-8"?>
<sst xmlns="http://schemas.openxmlformats.org/spreadsheetml/2006/main" count="740" uniqueCount="236">
  <si>
    <t>Wigan Council orgn ref E08000010</t>
  </si>
  <si>
    <t>Position 1</t>
  </si>
  <si>
    <t>Position 2</t>
  </si>
  <si>
    <t>Beneficiary</t>
  </si>
  <si>
    <t>Agresso Description</t>
  </si>
  <si>
    <t>Date</t>
  </si>
  <si>
    <t>Period</t>
  </si>
  <si>
    <t>Cost Centre</t>
  </si>
  <si>
    <t>Department</t>
  </si>
  <si>
    <t>Account</t>
  </si>
  <si>
    <t>Summary of Purpose</t>
  </si>
  <si>
    <t>Merchant Category</t>
  </si>
  <si>
    <t>Amount (Net of VAT)</t>
  </si>
  <si>
    <t>Cliff Millard;Facilities/Repair Supplies;Agrii Wigan</t>
  </si>
  <si>
    <t>GM300</t>
  </si>
  <si>
    <t>1600</t>
  </si>
  <si>
    <t>Grounds Maintenance</t>
  </si>
  <si>
    <t>Michael Cheers;Facilities/Repair Supplies;Agrii Wigan</t>
  </si>
  <si>
    <t>Alex Stephen William Miller;Freight/Courier/Warehouse Svcs;Preservation Equip</t>
  </si>
  <si>
    <t>W0211</t>
  </si>
  <si>
    <t>3000</t>
  </si>
  <si>
    <t>Equipment Furniture &amp; Materials</t>
  </si>
  <si>
    <t>Amanda Taylor;Equipment And Furniture;Www.Ikea.Com</t>
  </si>
  <si>
    <t>SF323</t>
  </si>
  <si>
    <t>Amanda Taylor;Other Supplies;Www.Argos.Co.Uk</t>
  </si>
  <si>
    <t>Amanda Taylor;Retail;Marks&amp;spencer Plc</t>
  </si>
  <si>
    <t>Joanne Cobb;Business To Business Eqpt/Furn;Amazon Svcs Eu-Uk Amazon.</t>
  </si>
  <si>
    <t>EB513</t>
  </si>
  <si>
    <t>3350</t>
  </si>
  <si>
    <t>Printing &amp; Stationery Supplies</t>
  </si>
  <si>
    <t>Helen Seddon;Business To Business Eqpt/Furn;Amzn Mktp Uk</t>
  </si>
  <si>
    <t>W0223</t>
  </si>
  <si>
    <t>Andrea Denise Woodcock;Facilities/Repair Supplies;Www.Theeasysleepco.Com</t>
  </si>
  <si>
    <t>SF810</t>
  </si>
  <si>
    <t>Andrew Dennis;Equipment And Furniture;Www.Oakfurniturela</t>
  </si>
  <si>
    <t>EY216</t>
  </si>
  <si>
    <t>Angela Mary Stewart;Other Supplies;Paypal</t>
  </si>
  <si>
    <t>W1022</t>
  </si>
  <si>
    <t>Michael Cheers;Auto/Vehicle Expenses;Ashton Tyre Exhaust Lim</t>
  </si>
  <si>
    <t>William David Green;Facilities/Repair Services;C &amp; D Systems Ltd</t>
  </si>
  <si>
    <t>W2058</t>
  </si>
  <si>
    <t>3458</t>
  </si>
  <si>
    <t>Computer Software (Licences &amp; Maintenance)</t>
  </si>
  <si>
    <t>Alison Marie Goulding;Other Supplies;Debenhams</t>
  </si>
  <si>
    <t>W2609</t>
  </si>
  <si>
    <t>Deborah Jordan;Transportation;Trainline</t>
  </si>
  <si>
    <t>EY353</t>
  </si>
  <si>
    <t>2300</t>
  </si>
  <si>
    <t>Employee Transport Costs</t>
  </si>
  <si>
    <t>Tracy Ann Spellman;Equipment And Furniture;Dfs</t>
  </si>
  <si>
    <t>EY212</t>
  </si>
  <si>
    <t>Karen Hunter;Equipment And Furniture;Dfs Trading Limited</t>
  </si>
  <si>
    <t>SF841</t>
  </si>
  <si>
    <t>Diana Tukungamanatu Morton;Hotels And Motels;Double Tree By Hilton</t>
  </si>
  <si>
    <t>MB006</t>
  </si>
  <si>
    <t>Ruth Mary Sutton;Utilities;E.On Energy Solutions</t>
  </si>
  <si>
    <t>1202</t>
  </si>
  <si>
    <t>Electricity</t>
  </si>
  <si>
    <t>Tracey Barrow;Auto/Vehicle Rentals;Easirent Wigan</t>
  </si>
  <si>
    <t>EY230</t>
  </si>
  <si>
    <t>3409</t>
  </si>
  <si>
    <t>Payments to Carers</t>
  </si>
  <si>
    <t>EY105</t>
  </si>
  <si>
    <t>Mary Louise Rynn;Government;Enviroment Agency</t>
  </si>
  <si>
    <t>LD001</t>
  </si>
  <si>
    <t>4363</t>
  </si>
  <si>
    <t>Waste and Recycling</t>
  </si>
  <si>
    <t>Deborah Jordan;Professional Services;Express Let Ltd</t>
  </si>
  <si>
    <t>Faye Thomas;Miscellaneous;Haven Holidays</t>
  </si>
  <si>
    <t>Pauline Murphy;Retail;Fenland Leisure Products</t>
  </si>
  <si>
    <t>GM202</t>
  </si>
  <si>
    <t>3013</t>
  </si>
  <si>
    <t>Repairs To Equipment</t>
  </si>
  <si>
    <t>Karen Hunter;Professional Services;Fish Insurance</t>
  </si>
  <si>
    <t>Paula Joanne Clisham;Airlines;Flybe.Com Gfxch8</t>
  </si>
  <si>
    <t>W1252</t>
  </si>
  <si>
    <t>Paula Joanne Clisham;Airlines;Flybe.Com Gn4n0j</t>
  </si>
  <si>
    <t>Frances Anne Johnson;Other Supplies;Www.Nisbets.Com</t>
  </si>
  <si>
    <t>EB538</t>
  </si>
  <si>
    <t>3014</t>
  </si>
  <si>
    <t>Equipment Hire</t>
  </si>
  <si>
    <t>Frances Anne Parker;Other Supplies;Www.Argos.Co.Uk</t>
  </si>
  <si>
    <t>HB036</t>
  </si>
  <si>
    <t>3041</t>
  </si>
  <si>
    <t>Furnished Accomodation</t>
  </si>
  <si>
    <t>Ruth Mary Sutton;Equipment And Furniture;G &amp; B Beds</t>
  </si>
  <si>
    <t>Gaynor Leanne Waddington;Transportation;Trainline</t>
  </si>
  <si>
    <t>EB656</t>
  </si>
  <si>
    <t>Giles Lockyer;Hotels And Motels;Britannia</t>
  </si>
  <si>
    <t>3501</t>
  </si>
  <si>
    <t>Employee Subsistence</t>
  </si>
  <si>
    <t>Giles Lockyer;Hotels And Motels;Holiday Inn Express</t>
  </si>
  <si>
    <t>Joanne Casson;Hotels And Motels;Gullivershotel.Co.Uk</t>
  </si>
  <si>
    <t>JB008</t>
  </si>
  <si>
    <t>Stuart Ainge;Miscellaneous;Haven Holidays</t>
  </si>
  <si>
    <t>EY211</t>
  </si>
  <si>
    <t>EY031</t>
  </si>
  <si>
    <t>Hazel Baker;Business To Business Eqpt/Furn;Mindstretchers Ltd</t>
  </si>
  <si>
    <t>EW803</t>
  </si>
  <si>
    <t>Helen Flanagan;Equipment And Furniture;The Pavilion</t>
  </si>
  <si>
    <t>EY516</t>
  </si>
  <si>
    <t>3550</t>
  </si>
  <si>
    <t>Grants to External Bodies</t>
  </si>
  <si>
    <t>Helen Flanagan;Other Supplies;Gift Card</t>
  </si>
  <si>
    <t>Helen Flanagan;Other Supplies;Www.Argos.Co.Uk</t>
  </si>
  <si>
    <t>EY354</t>
  </si>
  <si>
    <t>Helen Flanagan;Professional Services;Wtb Solictors Llp</t>
  </si>
  <si>
    <t>Helen Romaniszyn;Business Services;Facebk *wp6bqh6u42</t>
  </si>
  <si>
    <t>W2057</t>
  </si>
  <si>
    <t>3707</t>
  </si>
  <si>
    <t>Advertising (Non Employee)</t>
  </si>
  <si>
    <t>Frances Anne Parker;Hotels And Motels;Hotel On Booking.Com</t>
  </si>
  <si>
    <t>4350</t>
  </si>
  <si>
    <t>Payments to Private Contractors</t>
  </si>
  <si>
    <t>Joanne Casson;Hotels And Motels;Ibis Styles Haydock - H95</t>
  </si>
  <si>
    <t>SH515</t>
  </si>
  <si>
    <t>Amanda Taylor;Equipment And Furniture;Jb Global Limited</t>
  </si>
  <si>
    <t>Joanne Cobb;Business To Business Eqpt/Furn;Gl-Assesment.Co.Uk</t>
  </si>
  <si>
    <t>3008</t>
  </si>
  <si>
    <t>Books, Publications and Resources</t>
  </si>
  <si>
    <t>EB518</t>
  </si>
  <si>
    <t>Joanne Rooney;Transportation;Virgin Trains</t>
  </si>
  <si>
    <t>W1750</t>
  </si>
  <si>
    <t>Julie Baker;Miscellaneous;Amazon.Co.Uk</t>
  </si>
  <si>
    <t>Julie Murphy;Business Services;Global Insight Conference</t>
  </si>
  <si>
    <t>HRC12</t>
  </si>
  <si>
    <t>Julie Murphy;Professional Services;Www.Waterhygienecentre</t>
  </si>
  <si>
    <t>3401</t>
  </si>
  <si>
    <t>Professional Fees</t>
  </si>
  <si>
    <t>Justine Brown;Transportation;Virgin Trains</t>
  </si>
  <si>
    <t>W6734</t>
  </si>
  <si>
    <t>W2600</t>
  </si>
  <si>
    <t>Kelly Piper;Entertainment;Wigan Roller Rink</t>
  </si>
  <si>
    <t>EY359</t>
  </si>
  <si>
    <t>Helen Seddon;Business To Business Facility/;Kitronik Ltd</t>
  </si>
  <si>
    <t>1000</t>
  </si>
  <si>
    <t>Repairs &amp; Maintenance (Non CPMF)</t>
  </si>
  <si>
    <t>Lynne Mayor;Transportation;Virgin Trains</t>
  </si>
  <si>
    <t>EY137</t>
  </si>
  <si>
    <t>2450</t>
  </si>
  <si>
    <t>Home To School</t>
  </si>
  <si>
    <t>Julie Murphy;Government;Man Met Uni</t>
  </si>
  <si>
    <t>Paula Joanne Clisham;Hotels And Motels;Mercue Wigan Oak H</t>
  </si>
  <si>
    <t>Joanne Casson;Hotels And Motels;Mercure Haydock Park Hote</t>
  </si>
  <si>
    <t>Michelle Lynda Maksymowicz;Miscellaneous;Rics Subs UK Cybs</t>
  </si>
  <si>
    <t>W4420</t>
  </si>
  <si>
    <t>3551</t>
  </si>
  <si>
    <t>Subscriptions</t>
  </si>
  <si>
    <t>Nicola Palmer;Miscellaneous;Www.Adass.Org.Uk</t>
  </si>
  <si>
    <t>SF800</t>
  </si>
  <si>
    <t>3502</t>
  </si>
  <si>
    <t>Conferences</t>
  </si>
  <si>
    <t>Nicola Palmer;Transportation;Trainline</t>
  </si>
  <si>
    <t>SG506</t>
  </si>
  <si>
    <t>PH113</t>
  </si>
  <si>
    <t>Michelle Green;Government;Ofsted Internet</t>
  </si>
  <si>
    <t>Paul Butler;Business To Business Facility/;Www.Ashbtrade.Net</t>
  </si>
  <si>
    <t>Paula Joanne Clisham;Government;Www.Conssultationi</t>
  </si>
  <si>
    <t>W2025</t>
  </si>
  <si>
    <t>Paula Joanne Clisham;Transportation;Virgin Trains</t>
  </si>
  <si>
    <t>Pauline Murphy;Business To Business Eqpt/Furn;Huck Nets (UK) Ltd</t>
  </si>
  <si>
    <t>Pauline Murphy;Business To Business Facility/;Anchor Systems (Intern</t>
  </si>
  <si>
    <t>Pauline Murphy;Retail;Www.Fenlandleisure.Co.Uk</t>
  </si>
  <si>
    <t>GM200</t>
  </si>
  <si>
    <t>Julie Murphy;Miscellaneous;Paypal</t>
  </si>
  <si>
    <t>Alison Marie Goulding;Business To Business Facility/;Precise Calibration Servi</t>
  </si>
  <si>
    <t>W4425</t>
  </si>
  <si>
    <t>W4442</t>
  </si>
  <si>
    <t>Karen Fisher;Professional Services;Reedmidem.Com</t>
  </si>
  <si>
    <t>KB799</t>
  </si>
  <si>
    <t>Alison Marie Goulding;Miscellaneous;Rics Subs UK Cybs</t>
  </si>
  <si>
    <t>Frances Anne Johnson;Entertainment;Royal Philharmonic</t>
  </si>
  <si>
    <t>Ruth Mary Sutton;Equipment And Furniture;Worldstores</t>
  </si>
  <si>
    <t>Ruth Mary Sutton;Equipment And Furniture;Www.Scs.Co.Uk</t>
  </si>
  <si>
    <t>Ruth Mary Sutton;Facilities/Repair Supplies;Www.Theeasysleepco.Com</t>
  </si>
  <si>
    <t>Amanda Taylor;Utilities;Scottish Power</t>
  </si>
  <si>
    <t>SEH03</t>
  </si>
  <si>
    <t>4300</t>
  </si>
  <si>
    <t>Payments to Voluntary Organisations</t>
  </si>
  <si>
    <t>Ruth Mary Sutton;Utilities;Scottish Power</t>
  </si>
  <si>
    <t>Andrea Denise Woodcock;Equipment And Furniture;Scs 100174</t>
  </si>
  <si>
    <t>Stuart Ainge;Equipment And Furniture;Scs 100174</t>
  </si>
  <si>
    <t>Mary Louise Rynn;Business To Business Eqpt/Furn;Signwaves Limited</t>
  </si>
  <si>
    <t>HW005</t>
  </si>
  <si>
    <t>3027</t>
  </si>
  <si>
    <t>Direct Materials</t>
  </si>
  <si>
    <t>Joanne Cobb;Business To Business Eqpt/Furn;Steaming Ltd</t>
  </si>
  <si>
    <t>Joanne Cobb;Government;Talking Mats Ltd</t>
  </si>
  <si>
    <t>Joanne Casson;Hotels And Motels;The Gullivers Hotel</t>
  </si>
  <si>
    <t>Lauren Crews;Hotels And Motels;The Gullivers Hotel</t>
  </si>
  <si>
    <t>Joanne Casson;Hotels And Motels;The Heart Apartments</t>
  </si>
  <si>
    <t>Ruth Mary Sutton;Equipment And Furniture;The Pavilion</t>
  </si>
  <si>
    <t>Ruth Mary Sutton;Facilities/Repair Supplies;Titan Flooring Special</t>
  </si>
  <si>
    <t>Tracey Barrow;Other Supplies;Gift Card</t>
  </si>
  <si>
    <t>EY017</t>
  </si>
  <si>
    <t>Tracey Barrow;Retail;Debs Deli</t>
  </si>
  <si>
    <t>3200</t>
  </si>
  <si>
    <t>Provisions - Food and Drink</t>
  </si>
  <si>
    <t>Tracey Pickup;Business To Business Eqpt/Furn;Amzn Mktp Uk</t>
  </si>
  <si>
    <t>W0228</t>
  </si>
  <si>
    <t>Tracey Pickup;Government;Www.Ico.Gov.Uk</t>
  </si>
  <si>
    <t>Tracy Ann Gilligan;Transportation;Trainline</t>
  </si>
  <si>
    <t>EY141</t>
  </si>
  <si>
    <t>Tracy Maria Beresford;Professional Services;Trfsa *thomsonreuters</t>
  </si>
  <si>
    <t>W3220</t>
  </si>
  <si>
    <t>Tracy Maria Beresford;Transportation;Virgin Trains</t>
  </si>
  <si>
    <t>TD102</t>
  </si>
  <si>
    <t>Diana Tukungamanatu Morton;Transportation;Trainline</t>
  </si>
  <si>
    <t>MB007</t>
  </si>
  <si>
    <t>Amanda Taylor;Equipment&amp;furniture;Www.Scs.co.uk</t>
  </si>
  <si>
    <t>Amanda Taylor;Utilities;Equipment&amp;furniture;DFS Trading Ltd</t>
  </si>
  <si>
    <t>Helen Romaniszyn; Miscellaneous;Google</t>
  </si>
  <si>
    <t>3730</t>
  </si>
  <si>
    <t>Marketing &amp; Publicity</t>
  </si>
  <si>
    <t>Helen Romaniszyn;Business Services;Facebook</t>
  </si>
  <si>
    <t>Helen Romaniszyn;Miscellaneous;Google</t>
  </si>
  <si>
    <t>Justine Brown;Miscellaneous;Www.Adass.Org.Uk</t>
  </si>
  <si>
    <t>EB660</t>
  </si>
  <si>
    <t>Karen Fisher;Transportation;Virgin Trains</t>
  </si>
  <si>
    <t>EY121</t>
  </si>
  <si>
    <t>Karen Hunter;Other Supplies;Www.Johnlewis.Com</t>
  </si>
  <si>
    <t>Marie Schofield;Transportation;Trainline</t>
  </si>
  <si>
    <t>EY401</t>
  </si>
  <si>
    <t>Mary Louise Rynn; Business services;Prepared Media Ltd</t>
  </si>
  <si>
    <t>BJAMT</t>
  </si>
  <si>
    <t>William David Green;Business Services;Facebk *kaxl9geu42</t>
  </si>
  <si>
    <t>William David Green;Business To Business Eqpt/Furn;Iconandco.Co.Uk</t>
  </si>
  <si>
    <t>Amanda Leyland;Auto/Vehicle Expenses;Bs Bolton</t>
  </si>
  <si>
    <t>Elizabeth Anne Fisher;Entertainment;Www.Ourscreen.Com</t>
  </si>
  <si>
    <t>Ellin Tang;Equipment And Furniture;Furniture Village</t>
  </si>
  <si>
    <t>Helen Romaniszyn;Business Services;Facebk *9t85rheu42</t>
  </si>
  <si>
    <t>Helen Romaniszyn;Business Services;Facebk 4vju9kspw2</t>
  </si>
  <si>
    <t>Joanne Casson;Transportation;Trainline</t>
  </si>
  <si>
    <t>Justine Brown;Transportation;Trainline</t>
  </si>
  <si>
    <t>W1735</t>
  </si>
  <si>
    <t>Karen Fisher;Airlines;Air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</si>
</sst>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14" fontId="0" fillId="0" borderId="0" xfId="0" applyNumberFormat="1" applyAlignment="1">
      <alignment horizontal="left"/>
    </xf>
    <xf numFmtId="0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en%20Data%20Redacted%20Removed%20-%20March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_gore\AppData\Local\Temp\cred500a_9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_gore\AppData\Local\Temp\cred500a_9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_gore\AppData\Local\Temp\cred500a_1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%20Trans%20and%20Syst/Open%20data/Greater%20Than%20&#163;500%20Spend%202018-19/Nov%202018/Creditor%20Spend%20Nov%202018%20-%20Full%20Repor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_gore\AppData\Local\Temp\cred500a_10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_gore\AppData\Local\Temp\cred500a_1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Information"/>
      <sheetName val="_Search Selection"/>
      <sheetName val="_control"/>
      <sheetName val="Department Lookup"/>
      <sheetName val="CIPFA Lookup"/>
      <sheetName val="Expenditure Over £500"/>
      <sheetName val="Purchase Cards"/>
      <sheetName val="Sheet1"/>
    </sheetNames>
    <sheetDataSet>
      <sheetData sheetId="0"/>
      <sheetData sheetId="1"/>
      <sheetData sheetId="2"/>
      <sheetData sheetId="3">
        <row r="1">
          <cell r="A1" t="str">
            <v xml:space="preserve">Costcentre </v>
          </cell>
          <cell r="B1" t="str">
            <v>Asst Director</v>
          </cell>
          <cell r="C1" t="str">
            <v>Department</v>
          </cell>
        </row>
        <row r="2">
          <cell r="A2">
            <v>20006</v>
          </cell>
          <cell r="B2" t="str">
            <v>LEISURE</v>
          </cell>
          <cell r="C2" t="str">
            <v>Leisure, Cultural &amp; Property</v>
          </cell>
        </row>
        <row r="3">
          <cell r="A3">
            <v>20007</v>
          </cell>
          <cell r="B3" t="str">
            <v>LEISURE</v>
          </cell>
          <cell r="C3" t="str">
            <v>Leisure, Cultural &amp; Property</v>
          </cell>
        </row>
        <row r="4">
          <cell r="A4">
            <v>20008</v>
          </cell>
          <cell r="B4" t="str">
            <v>LEISURE</v>
          </cell>
          <cell r="C4" t="str">
            <v>Leisure, Cultural &amp; Property</v>
          </cell>
        </row>
        <row r="5">
          <cell r="A5">
            <v>20009</v>
          </cell>
          <cell r="B5" t="str">
            <v>LEISURE</v>
          </cell>
          <cell r="C5" t="str">
            <v>Leisure, Cultural &amp; Property</v>
          </cell>
        </row>
        <row r="6">
          <cell r="A6">
            <v>20010</v>
          </cell>
          <cell r="B6" t="str">
            <v>LEISURE</v>
          </cell>
          <cell r="C6" t="str">
            <v>Leisure, Cultural &amp; Property</v>
          </cell>
        </row>
        <row r="7">
          <cell r="A7">
            <v>20011</v>
          </cell>
          <cell r="B7" t="str">
            <v>LEISURE</v>
          </cell>
          <cell r="C7" t="str">
            <v>Leisure, Cultural &amp; Property</v>
          </cell>
        </row>
        <row r="8">
          <cell r="A8">
            <v>20012</v>
          </cell>
          <cell r="B8" t="str">
            <v>LEISURE</v>
          </cell>
          <cell r="C8" t="str">
            <v>Leisure, Cultural &amp; Property</v>
          </cell>
        </row>
        <row r="9">
          <cell r="A9">
            <v>20040</v>
          </cell>
          <cell r="B9" t="str">
            <v>LEISURE</v>
          </cell>
          <cell r="C9" t="str">
            <v>Leisure, Cultural &amp; Property</v>
          </cell>
        </row>
        <row r="10">
          <cell r="A10">
            <v>20046</v>
          </cell>
          <cell r="B10" t="str">
            <v>LEISURE</v>
          </cell>
          <cell r="C10" t="str">
            <v>Leisure, Cultural &amp; Property</v>
          </cell>
        </row>
        <row r="11">
          <cell r="A11">
            <v>20047</v>
          </cell>
          <cell r="B11" t="str">
            <v>LEISURE</v>
          </cell>
          <cell r="C11" t="str">
            <v>Leisure, Cultural &amp; Property</v>
          </cell>
        </row>
        <row r="12">
          <cell r="A12">
            <v>20048</v>
          </cell>
          <cell r="B12" t="str">
            <v>LEISURE</v>
          </cell>
          <cell r="C12" t="str">
            <v>Leisure, Cultural &amp; Property</v>
          </cell>
        </row>
        <row r="13">
          <cell r="A13">
            <v>20049</v>
          </cell>
          <cell r="B13" t="str">
            <v>LEISURE</v>
          </cell>
          <cell r="C13" t="str">
            <v>Leisure, Cultural &amp; Property</v>
          </cell>
        </row>
        <row r="14">
          <cell r="A14">
            <v>20050</v>
          </cell>
          <cell r="B14" t="str">
            <v>LEISURE</v>
          </cell>
          <cell r="C14" t="str">
            <v>Leisure, Cultural &amp; Property</v>
          </cell>
        </row>
        <row r="15">
          <cell r="A15">
            <v>20051</v>
          </cell>
          <cell r="B15" t="str">
            <v>LEISURE</v>
          </cell>
          <cell r="C15" t="str">
            <v>Leisure, Cultural &amp; Property</v>
          </cell>
        </row>
        <row r="16">
          <cell r="A16">
            <v>20052</v>
          </cell>
          <cell r="B16" t="str">
            <v>LEISURE</v>
          </cell>
          <cell r="C16" t="str">
            <v>Leisure, Cultural &amp; Property</v>
          </cell>
        </row>
        <row r="17">
          <cell r="A17">
            <v>20053</v>
          </cell>
          <cell r="B17" t="str">
            <v>LEISURE</v>
          </cell>
          <cell r="C17" t="str">
            <v>Leisure, Cultural &amp; Property</v>
          </cell>
        </row>
        <row r="18">
          <cell r="A18">
            <v>20054</v>
          </cell>
          <cell r="B18" t="str">
            <v>LEISURE</v>
          </cell>
          <cell r="C18" t="str">
            <v>Leisure, Cultural &amp; Property</v>
          </cell>
        </row>
        <row r="19">
          <cell r="A19">
            <v>20055</v>
          </cell>
          <cell r="B19" t="str">
            <v>LEISURE</v>
          </cell>
          <cell r="C19" t="str">
            <v>Leisure, Cultural &amp; Property</v>
          </cell>
        </row>
        <row r="20">
          <cell r="A20">
            <v>20056</v>
          </cell>
          <cell r="B20" t="str">
            <v>LEISURE</v>
          </cell>
          <cell r="C20" t="str">
            <v>Leisure, Cultural &amp; Property</v>
          </cell>
        </row>
        <row r="21">
          <cell r="A21">
            <v>20057</v>
          </cell>
          <cell r="B21" t="str">
            <v>LEISURE</v>
          </cell>
          <cell r="C21" t="str">
            <v>Leisure, Cultural &amp; Property</v>
          </cell>
        </row>
        <row r="22">
          <cell r="A22">
            <v>20058</v>
          </cell>
          <cell r="B22" t="str">
            <v>LEISURE</v>
          </cell>
          <cell r="C22" t="str">
            <v>Leisure, Cultural &amp; Property</v>
          </cell>
        </row>
        <row r="23">
          <cell r="A23">
            <v>20061</v>
          </cell>
          <cell r="B23" t="str">
            <v>LEISURE</v>
          </cell>
          <cell r="C23" t="str">
            <v>Leisure, Cultural &amp; Property</v>
          </cell>
        </row>
        <row r="24">
          <cell r="A24">
            <v>20062</v>
          </cell>
          <cell r="B24" t="str">
            <v>LEISURE</v>
          </cell>
          <cell r="C24" t="str">
            <v>Leisure, Cultural &amp; Property</v>
          </cell>
        </row>
        <row r="25">
          <cell r="A25">
            <v>20070</v>
          </cell>
          <cell r="B25" t="str">
            <v>LEISURE</v>
          </cell>
          <cell r="C25" t="str">
            <v>Leisure, Cultural &amp; Property</v>
          </cell>
        </row>
        <row r="26">
          <cell r="A26">
            <v>20169</v>
          </cell>
          <cell r="B26" t="str">
            <v>LEISURE</v>
          </cell>
          <cell r="C26" t="str">
            <v>Leisure, Cultural &amp; Property</v>
          </cell>
        </row>
        <row r="27">
          <cell r="A27">
            <v>20210</v>
          </cell>
          <cell r="B27" t="str">
            <v>LEISURE</v>
          </cell>
          <cell r="C27" t="str">
            <v>Leisure, Cultural &amp; Property</v>
          </cell>
        </row>
        <row r="28">
          <cell r="A28">
            <v>20403</v>
          </cell>
          <cell r="B28" t="str">
            <v>LEISURE</v>
          </cell>
          <cell r="C28" t="str">
            <v>Leisure, Cultural &amp; Property</v>
          </cell>
        </row>
        <row r="29">
          <cell r="A29">
            <v>20407</v>
          </cell>
          <cell r="B29" t="str">
            <v>LEISURE</v>
          </cell>
          <cell r="C29" t="str">
            <v>Leisure, Cultural &amp; Property</v>
          </cell>
        </row>
        <row r="30">
          <cell r="A30">
            <v>20452</v>
          </cell>
          <cell r="B30" t="str">
            <v>LEISURE</v>
          </cell>
          <cell r="C30" t="str">
            <v>Leisure, Cultural &amp; Property</v>
          </cell>
        </row>
        <row r="31">
          <cell r="A31">
            <v>20622</v>
          </cell>
          <cell r="B31" t="str">
            <v>LEISURE</v>
          </cell>
          <cell r="C31" t="str">
            <v>Leisure, Cultural &amp; Property</v>
          </cell>
        </row>
        <row r="32">
          <cell r="A32">
            <v>20833</v>
          </cell>
          <cell r="B32" t="str">
            <v>LEISURE</v>
          </cell>
          <cell r="C32" t="str">
            <v>Leisure, Cultural &amp; Property</v>
          </cell>
        </row>
        <row r="33">
          <cell r="A33">
            <v>20855</v>
          </cell>
          <cell r="B33" t="str">
            <v>LEISURE</v>
          </cell>
          <cell r="C33" t="str">
            <v>Leisure, Cultural &amp; Property</v>
          </cell>
        </row>
        <row r="34">
          <cell r="A34">
            <v>20859</v>
          </cell>
          <cell r="B34" t="str">
            <v>LEISURE</v>
          </cell>
          <cell r="C34" t="str">
            <v>Leisure, Cultural &amp; Property</v>
          </cell>
        </row>
        <row r="35">
          <cell r="A35">
            <v>20888</v>
          </cell>
          <cell r="B35" t="str">
            <v>LEISURE</v>
          </cell>
          <cell r="C35" t="str">
            <v>Leisure, Cultural &amp; Property</v>
          </cell>
        </row>
        <row r="36">
          <cell r="A36">
            <v>20935</v>
          </cell>
          <cell r="B36" t="str">
            <v>LEISURE</v>
          </cell>
          <cell r="C36" t="str">
            <v>Leisure, Cultural &amp; Property</v>
          </cell>
        </row>
        <row r="37">
          <cell r="A37">
            <v>20940</v>
          </cell>
          <cell r="B37" t="str">
            <v>LEISURE</v>
          </cell>
          <cell r="C37" t="str">
            <v>Leisure, Cultural &amp; Property</v>
          </cell>
        </row>
        <row r="38">
          <cell r="A38">
            <v>20959</v>
          </cell>
          <cell r="B38" t="str">
            <v>LEISURE</v>
          </cell>
          <cell r="C38" t="str">
            <v>Leisure, Cultural &amp; Property</v>
          </cell>
        </row>
        <row r="39">
          <cell r="A39">
            <v>20966</v>
          </cell>
          <cell r="B39" t="str">
            <v>LEISURE</v>
          </cell>
          <cell r="C39" t="str">
            <v>Leisure, Cultural &amp; Property</v>
          </cell>
        </row>
        <row r="40">
          <cell r="A40">
            <v>20983</v>
          </cell>
          <cell r="B40" t="str">
            <v>LEISURE</v>
          </cell>
          <cell r="C40" t="str">
            <v>Leisure, Cultural &amp; Property</v>
          </cell>
        </row>
        <row r="41">
          <cell r="A41">
            <v>20999</v>
          </cell>
          <cell r="B41" t="str">
            <v>LEISURE</v>
          </cell>
          <cell r="C41" t="str">
            <v>Leisure, Cultural &amp; Property</v>
          </cell>
        </row>
        <row r="42">
          <cell r="A42" t="str">
            <v>20K10</v>
          </cell>
          <cell r="B42" t="str">
            <v>LEISURE</v>
          </cell>
          <cell r="C42" t="str">
            <v>Leisure, Cultural &amp; Property</v>
          </cell>
        </row>
        <row r="43">
          <cell r="A43" t="str">
            <v>20K20</v>
          </cell>
          <cell r="B43" t="str">
            <v>LEISURE</v>
          </cell>
          <cell r="C43" t="str">
            <v>Leisure, Cultural &amp; Property</v>
          </cell>
        </row>
        <row r="44">
          <cell r="A44" t="str">
            <v>20K30</v>
          </cell>
          <cell r="B44" t="str">
            <v>LEISURE</v>
          </cell>
          <cell r="C44" t="str">
            <v>Leisure, Cultural &amp; Property</v>
          </cell>
        </row>
        <row r="45">
          <cell r="A45" t="str">
            <v>20K40</v>
          </cell>
          <cell r="B45" t="str">
            <v>LEISURE</v>
          </cell>
          <cell r="C45" t="str">
            <v>Leisure, Cultural &amp; Property</v>
          </cell>
        </row>
        <row r="46">
          <cell r="A46" t="str">
            <v>20L10</v>
          </cell>
          <cell r="B46" t="str">
            <v>LEISURE</v>
          </cell>
          <cell r="C46" t="str">
            <v>Leisure, Cultural &amp; Property</v>
          </cell>
        </row>
        <row r="47">
          <cell r="A47" t="str">
            <v>20L20</v>
          </cell>
          <cell r="B47" t="str">
            <v>LEISURE</v>
          </cell>
          <cell r="C47" t="str">
            <v>Leisure, Cultural &amp; Property</v>
          </cell>
        </row>
        <row r="48">
          <cell r="A48" t="str">
            <v>20L30</v>
          </cell>
          <cell r="B48" t="str">
            <v>LEISURE</v>
          </cell>
          <cell r="C48" t="str">
            <v>Leisure, Cultural &amp; Property</v>
          </cell>
        </row>
        <row r="49">
          <cell r="A49">
            <v>30096</v>
          </cell>
          <cell r="B49" t="str">
            <v>LEISURE</v>
          </cell>
          <cell r="C49" t="str">
            <v>Leisure, Cultural &amp; Property</v>
          </cell>
        </row>
        <row r="50">
          <cell r="A50">
            <v>30102</v>
          </cell>
          <cell r="B50" t="str">
            <v>LEISURE</v>
          </cell>
          <cell r="C50" t="str">
            <v>Leisure, Cultural &amp; Property</v>
          </cell>
        </row>
        <row r="51">
          <cell r="A51">
            <v>30103</v>
          </cell>
          <cell r="B51" t="str">
            <v>LEISURE</v>
          </cell>
          <cell r="C51" t="str">
            <v>Leisure, Cultural &amp; Property</v>
          </cell>
        </row>
        <row r="52">
          <cell r="A52">
            <v>30104</v>
          </cell>
          <cell r="B52" t="str">
            <v>LEISURE</v>
          </cell>
          <cell r="C52" t="str">
            <v>Leisure, Cultural &amp; Property</v>
          </cell>
        </row>
        <row r="53">
          <cell r="A53">
            <v>30105</v>
          </cell>
          <cell r="B53" t="str">
            <v>LEISURE</v>
          </cell>
          <cell r="C53" t="str">
            <v>Leisure, Cultural &amp; Property</v>
          </cell>
        </row>
        <row r="54">
          <cell r="A54">
            <v>30139</v>
          </cell>
          <cell r="B54" t="str">
            <v>LEISURE</v>
          </cell>
          <cell r="C54" t="str">
            <v>Leisure, Cultural &amp; Property</v>
          </cell>
        </row>
        <row r="55">
          <cell r="A55">
            <v>30408</v>
          </cell>
          <cell r="B55" t="str">
            <v>LEISURE</v>
          </cell>
          <cell r="C55" t="str">
            <v>Leisure, Cultural &amp; Property</v>
          </cell>
        </row>
        <row r="56">
          <cell r="A56">
            <v>66000</v>
          </cell>
          <cell r="B56" t="str">
            <v>TRADE</v>
          </cell>
          <cell r="C56" t="str">
            <v>Environmental Services</v>
          </cell>
        </row>
        <row r="57">
          <cell r="A57">
            <v>66001</v>
          </cell>
          <cell r="B57" t="str">
            <v>TRADE</v>
          </cell>
          <cell r="C57" t="str">
            <v>Environmental Services</v>
          </cell>
        </row>
        <row r="58">
          <cell r="A58">
            <v>66002</v>
          </cell>
          <cell r="B58" t="str">
            <v>TRADE</v>
          </cell>
          <cell r="C58" t="str">
            <v>Environmental Services</v>
          </cell>
        </row>
        <row r="59">
          <cell r="A59">
            <v>66003</v>
          </cell>
          <cell r="B59" t="str">
            <v>TRADE</v>
          </cell>
          <cell r="C59" t="str">
            <v>Environmental Services</v>
          </cell>
        </row>
        <row r="60">
          <cell r="A60">
            <v>66004</v>
          </cell>
          <cell r="B60" t="str">
            <v>TRADE</v>
          </cell>
          <cell r="C60" t="str">
            <v>Environmental Services</v>
          </cell>
        </row>
        <row r="61">
          <cell r="A61">
            <v>66008</v>
          </cell>
          <cell r="B61" t="str">
            <v>TRADE</v>
          </cell>
          <cell r="C61" t="str">
            <v>Environmental Services</v>
          </cell>
        </row>
        <row r="62">
          <cell r="A62">
            <v>66010</v>
          </cell>
          <cell r="B62" t="str">
            <v>TRADE</v>
          </cell>
          <cell r="C62" t="str">
            <v>Environmental Services</v>
          </cell>
        </row>
        <row r="63">
          <cell r="A63">
            <v>66028</v>
          </cell>
          <cell r="B63" t="str">
            <v>TRADE</v>
          </cell>
          <cell r="C63" t="str">
            <v>Environmental Services</v>
          </cell>
        </row>
        <row r="64">
          <cell r="A64">
            <v>66029</v>
          </cell>
          <cell r="B64" t="str">
            <v>TRADE</v>
          </cell>
          <cell r="C64" t="str">
            <v>Environmental Services</v>
          </cell>
        </row>
        <row r="65">
          <cell r="A65">
            <v>66031</v>
          </cell>
          <cell r="B65" t="str">
            <v>TRADE</v>
          </cell>
          <cell r="C65" t="str">
            <v>Environmental Services</v>
          </cell>
        </row>
        <row r="66">
          <cell r="A66">
            <v>66032</v>
          </cell>
          <cell r="B66" t="str">
            <v>TRADE</v>
          </cell>
          <cell r="C66" t="str">
            <v>Environmental Services</v>
          </cell>
        </row>
        <row r="67">
          <cell r="A67">
            <v>66093</v>
          </cell>
          <cell r="B67" t="str">
            <v>TRADE</v>
          </cell>
          <cell r="C67" t="str">
            <v>Environmental Services</v>
          </cell>
        </row>
        <row r="68">
          <cell r="A68">
            <v>66094</v>
          </cell>
          <cell r="B68" t="str">
            <v>TRADE</v>
          </cell>
          <cell r="C68" t="str">
            <v>Environmental Services</v>
          </cell>
        </row>
        <row r="69">
          <cell r="A69">
            <v>66101</v>
          </cell>
          <cell r="B69" t="str">
            <v>TRADE</v>
          </cell>
          <cell r="C69" t="str">
            <v>Environmental Services</v>
          </cell>
        </row>
        <row r="70">
          <cell r="A70">
            <v>66107</v>
          </cell>
          <cell r="B70" t="str">
            <v>TRADE</v>
          </cell>
          <cell r="C70" t="str">
            <v>Environmental Services</v>
          </cell>
        </row>
        <row r="71">
          <cell r="A71">
            <v>66108</v>
          </cell>
          <cell r="B71" t="str">
            <v>TRADE</v>
          </cell>
          <cell r="C71" t="str">
            <v>Environmental Services</v>
          </cell>
        </row>
        <row r="72">
          <cell r="A72">
            <v>66109</v>
          </cell>
          <cell r="B72" t="str">
            <v>TRADE</v>
          </cell>
          <cell r="C72" t="str">
            <v>Environmental Services</v>
          </cell>
        </row>
        <row r="73">
          <cell r="A73">
            <v>66120</v>
          </cell>
          <cell r="B73" t="str">
            <v>TRADE</v>
          </cell>
          <cell r="C73" t="str">
            <v>Environmental Services</v>
          </cell>
        </row>
        <row r="74">
          <cell r="A74">
            <v>66139</v>
          </cell>
          <cell r="B74" t="str">
            <v>TRADE</v>
          </cell>
          <cell r="C74" t="str">
            <v>Environmental Services</v>
          </cell>
        </row>
        <row r="75">
          <cell r="A75">
            <v>66183</v>
          </cell>
          <cell r="B75" t="str">
            <v>TRADE</v>
          </cell>
          <cell r="C75" t="str">
            <v>Environmental Services</v>
          </cell>
        </row>
        <row r="76">
          <cell r="A76">
            <v>66193</v>
          </cell>
          <cell r="B76" t="str">
            <v>TRADE</v>
          </cell>
          <cell r="C76" t="str">
            <v>Environmental Services</v>
          </cell>
        </row>
        <row r="77">
          <cell r="A77">
            <v>66194</v>
          </cell>
          <cell r="B77" t="str">
            <v>TRADE</v>
          </cell>
          <cell r="C77" t="str">
            <v>Environmental Services</v>
          </cell>
        </row>
        <row r="78">
          <cell r="A78">
            <v>66195</v>
          </cell>
          <cell r="B78" t="str">
            <v>TRADE</v>
          </cell>
          <cell r="C78" t="str">
            <v>Environmental Services</v>
          </cell>
        </row>
        <row r="79">
          <cell r="A79">
            <v>66196</v>
          </cell>
          <cell r="B79" t="str">
            <v>TRADE</v>
          </cell>
          <cell r="C79" t="str">
            <v>Environmental Services</v>
          </cell>
        </row>
        <row r="80">
          <cell r="A80">
            <v>66197</v>
          </cell>
          <cell r="B80" t="str">
            <v>TRADE</v>
          </cell>
          <cell r="C80" t="str">
            <v>Environmental Services</v>
          </cell>
        </row>
        <row r="81">
          <cell r="A81">
            <v>66198</v>
          </cell>
          <cell r="B81" t="str">
            <v>TRADE</v>
          </cell>
          <cell r="C81" t="str">
            <v>Environmental Services</v>
          </cell>
        </row>
        <row r="82">
          <cell r="A82">
            <v>66221</v>
          </cell>
          <cell r="B82" t="str">
            <v>TRADE</v>
          </cell>
          <cell r="C82" t="str">
            <v>Environmental Services</v>
          </cell>
        </row>
        <row r="83">
          <cell r="A83">
            <v>66222</v>
          </cell>
          <cell r="B83" t="str">
            <v>TRADE</v>
          </cell>
          <cell r="C83" t="str">
            <v>Environmental Services</v>
          </cell>
        </row>
        <row r="84">
          <cell r="A84">
            <v>66223</v>
          </cell>
          <cell r="B84" t="str">
            <v>TRADE</v>
          </cell>
          <cell r="C84" t="str">
            <v>Environmental Services</v>
          </cell>
        </row>
        <row r="85">
          <cell r="A85">
            <v>66239</v>
          </cell>
          <cell r="B85" t="str">
            <v>TRADE</v>
          </cell>
          <cell r="C85" t="str">
            <v>Environmental Services</v>
          </cell>
        </row>
        <row r="86">
          <cell r="A86">
            <v>66293</v>
          </cell>
          <cell r="B86" t="str">
            <v>TRADE</v>
          </cell>
          <cell r="C86" t="str">
            <v>Environmental Services</v>
          </cell>
        </row>
        <row r="87">
          <cell r="A87">
            <v>66294</v>
          </cell>
          <cell r="B87" t="str">
            <v>TRADE</v>
          </cell>
          <cell r="C87" t="str">
            <v>Environmental Services</v>
          </cell>
        </row>
        <row r="88">
          <cell r="A88">
            <v>66296</v>
          </cell>
          <cell r="B88" t="str">
            <v>TRADE</v>
          </cell>
          <cell r="C88" t="str">
            <v>Environmental Services</v>
          </cell>
        </row>
        <row r="89">
          <cell r="A89">
            <v>66297</v>
          </cell>
          <cell r="B89" t="str">
            <v>TRADE</v>
          </cell>
          <cell r="C89" t="str">
            <v>Environmental Services</v>
          </cell>
        </row>
        <row r="90">
          <cell r="A90">
            <v>66314</v>
          </cell>
          <cell r="B90" t="str">
            <v>TRADE</v>
          </cell>
          <cell r="C90" t="str">
            <v>Environmental Services</v>
          </cell>
        </row>
        <row r="91">
          <cell r="A91">
            <v>66317</v>
          </cell>
          <cell r="B91" t="str">
            <v>TRADE</v>
          </cell>
          <cell r="C91" t="str">
            <v>Environmental Services</v>
          </cell>
        </row>
        <row r="92">
          <cell r="A92">
            <v>66318</v>
          </cell>
          <cell r="B92" t="str">
            <v>TRADE</v>
          </cell>
          <cell r="C92" t="str">
            <v>Environmental Services</v>
          </cell>
        </row>
        <row r="93">
          <cell r="A93">
            <v>66319</v>
          </cell>
          <cell r="B93" t="str">
            <v>TRADE</v>
          </cell>
          <cell r="C93" t="str">
            <v>Environmental Services</v>
          </cell>
        </row>
        <row r="94">
          <cell r="A94">
            <v>66393</v>
          </cell>
          <cell r="B94" t="str">
            <v>TRADE</v>
          </cell>
          <cell r="C94" t="str">
            <v>Environmental Services</v>
          </cell>
        </row>
        <row r="95">
          <cell r="A95">
            <v>66394</v>
          </cell>
          <cell r="B95" t="str">
            <v>TRADE</v>
          </cell>
          <cell r="C95" t="str">
            <v>Environmental Services</v>
          </cell>
        </row>
        <row r="96">
          <cell r="A96">
            <v>66395</v>
          </cell>
          <cell r="B96" t="str">
            <v>TRADE</v>
          </cell>
          <cell r="C96" t="str">
            <v>Environmental Services</v>
          </cell>
        </row>
        <row r="97">
          <cell r="A97">
            <v>66396</v>
          </cell>
          <cell r="B97" t="str">
            <v>TRADE</v>
          </cell>
          <cell r="C97" t="str">
            <v>Environmental Services</v>
          </cell>
        </row>
        <row r="98">
          <cell r="A98">
            <v>66397</v>
          </cell>
          <cell r="B98" t="str">
            <v>TRADE</v>
          </cell>
          <cell r="C98" t="str">
            <v>Environmental Services</v>
          </cell>
        </row>
        <row r="99">
          <cell r="A99">
            <v>66401</v>
          </cell>
          <cell r="B99" t="str">
            <v>TRADE</v>
          </cell>
          <cell r="C99" t="str">
            <v>Environmental Services</v>
          </cell>
        </row>
        <row r="100">
          <cell r="A100">
            <v>66402</v>
          </cell>
          <cell r="B100" t="str">
            <v>TRADE</v>
          </cell>
          <cell r="C100" t="str">
            <v>Environmental Services</v>
          </cell>
        </row>
        <row r="101">
          <cell r="A101">
            <v>66403</v>
          </cell>
          <cell r="B101" t="str">
            <v>TRADE</v>
          </cell>
          <cell r="C101" t="str">
            <v>Environmental Services</v>
          </cell>
        </row>
        <row r="102">
          <cell r="A102">
            <v>66404</v>
          </cell>
          <cell r="B102" t="str">
            <v>TRADE</v>
          </cell>
          <cell r="C102" t="str">
            <v>Environmental Services</v>
          </cell>
        </row>
        <row r="103">
          <cell r="A103">
            <v>66405</v>
          </cell>
          <cell r="B103" t="str">
            <v>TRADE</v>
          </cell>
          <cell r="C103" t="str">
            <v>Environmental Services</v>
          </cell>
        </row>
        <row r="104">
          <cell r="A104">
            <v>66406</v>
          </cell>
          <cell r="B104" t="str">
            <v>TRADE</v>
          </cell>
          <cell r="C104" t="str">
            <v>Environmental Services</v>
          </cell>
        </row>
        <row r="105">
          <cell r="A105">
            <v>66414</v>
          </cell>
          <cell r="B105" t="str">
            <v>TRADE</v>
          </cell>
          <cell r="C105" t="str">
            <v>Environmental Services</v>
          </cell>
        </row>
        <row r="106">
          <cell r="A106">
            <v>66416</v>
          </cell>
          <cell r="B106" t="str">
            <v>TRADE</v>
          </cell>
          <cell r="C106" t="str">
            <v>Environmental Services</v>
          </cell>
        </row>
        <row r="107">
          <cell r="A107">
            <v>66417</v>
          </cell>
          <cell r="B107" t="str">
            <v>TRADE</v>
          </cell>
          <cell r="C107" t="str">
            <v>Environmental Services</v>
          </cell>
        </row>
        <row r="108">
          <cell r="A108">
            <v>66419</v>
          </cell>
          <cell r="B108" t="str">
            <v>TRADE</v>
          </cell>
          <cell r="C108" t="str">
            <v>Environmental Services</v>
          </cell>
        </row>
        <row r="109">
          <cell r="A109">
            <v>66420</v>
          </cell>
          <cell r="B109" t="str">
            <v>TRADE</v>
          </cell>
          <cell r="C109" t="str">
            <v>Environmental Services</v>
          </cell>
        </row>
        <row r="110">
          <cell r="A110">
            <v>66421</v>
          </cell>
          <cell r="B110" t="str">
            <v>TRADE</v>
          </cell>
          <cell r="C110" t="str">
            <v>Environmental Services</v>
          </cell>
        </row>
        <row r="111">
          <cell r="A111">
            <v>66422</v>
          </cell>
          <cell r="B111" t="str">
            <v>TRADE</v>
          </cell>
          <cell r="C111" t="str">
            <v>Environmental Services</v>
          </cell>
        </row>
        <row r="112">
          <cell r="A112">
            <v>66425</v>
          </cell>
          <cell r="B112" t="str">
            <v>TRADE</v>
          </cell>
          <cell r="C112" t="str">
            <v>Environmental Services</v>
          </cell>
        </row>
        <row r="113">
          <cell r="A113">
            <v>66442</v>
          </cell>
          <cell r="B113" t="str">
            <v>TRADE</v>
          </cell>
          <cell r="C113" t="str">
            <v>Environmental Services</v>
          </cell>
        </row>
        <row r="114">
          <cell r="A114">
            <v>66460</v>
          </cell>
          <cell r="B114" t="str">
            <v>TRADE</v>
          </cell>
          <cell r="C114" t="str">
            <v>Environmental Services</v>
          </cell>
        </row>
        <row r="115">
          <cell r="A115">
            <v>66462</v>
          </cell>
          <cell r="B115" t="str">
            <v>TRADE</v>
          </cell>
          <cell r="C115" t="str">
            <v>Environmental Services</v>
          </cell>
        </row>
        <row r="116">
          <cell r="A116">
            <v>66500</v>
          </cell>
          <cell r="B116" t="str">
            <v>TRADE</v>
          </cell>
          <cell r="C116" t="str">
            <v>Environmental Services</v>
          </cell>
        </row>
        <row r="117">
          <cell r="A117">
            <v>66501</v>
          </cell>
          <cell r="B117" t="str">
            <v>TRADE</v>
          </cell>
          <cell r="C117" t="str">
            <v>Environmental Services</v>
          </cell>
        </row>
        <row r="118">
          <cell r="A118">
            <v>66502</v>
          </cell>
          <cell r="B118" t="str">
            <v>TRADE</v>
          </cell>
          <cell r="C118" t="str">
            <v>Environmental Services</v>
          </cell>
        </row>
        <row r="119">
          <cell r="A119">
            <v>66506</v>
          </cell>
          <cell r="B119" t="str">
            <v>TRADE</v>
          </cell>
          <cell r="C119" t="str">
            <v>Environmental Services</v>
          </cell>
        </row>
        <row r="120">
          <cell r="A120">
            <v>66596</v>
          </cell>
          <cell r="B120" t="str">
            <v>TRADE</v>
          </cell>
          <cell r="C120" t="str">
            <v>Environmental Services</v>
          </cell>
        </row>
        <row r="121">
          <cell r="A121">
            <v>66599</v>
          </cell>
          <cell r="B121" t="str">
            <v>TRADE</v>
          </cell>
          <cell r="C121" t="str">
            <v>Environmental Services</v>
          </cell>
        </row>
        <row r="122">
          <cell r="A122">
            <v>66619</v>
          </cell>
          <cell r="B122" t="str">
            <v>TRADE</v>
          </cell>
          <cell r="C122" t="str">
            <v>Environmental Services</v>
          </cell>
        </row>
        <row r="123">
          <cell r="A123">
            <v>66620</v>
          </cell>
          <cell r="B123" t="str">
            <v>TRADE</v>
          </cell>
          <cell r="C123" t="str">
            <v>Environmental Services</v>
          </cell>
        </row>
        <row r="124">
          <cell r="A124">
            <v>66622</v>
          </cell>
          <cell r="B124" t="str">
            <v>TRADE</v>
          </cell>
          <cell r="C124" t="str">
            <v>Environmental Services</v>
          </cell>
        </row>
        <row r="125">
          <cell r="A125">
            <v>66688</v>
          </cell>
          <cell r="B125" t="str">
            <v>TRADE</v>
          </cell>
          <cell r="C125" t="str">
            <v>Environmental Services</v>
          </cell>
        </row>
        <row r="126">
          <cell r="A126">
            <v>66700</v>
          </cell>
          <cell r="B126" t="str">
            <v>TRADE</v>
          </cell>
          <cell r="C126" t="str">
            <v>Environmental Services</v>
          </cell>
        </row>
        <row r="127">
          <cell r="A127">
            <v>66707</v>
          </cell>
          <cell r="B127" t="str">
            <v>TRADE</v>
          </cell>
          <cell r="C127" t="str">
            <v>Environmental Services</v>
          </cell>
        </row>
        <row r="128">
          <cell r="A128">
            <v>66710</v>
          </cell>
          <cell r="B128" t="str">
            <v>TRADE</v>
          </cell>
          <cell r="C128" t="str">
            <v>Environmental Services</v>
          </cell>
        </row>
        <row r="129">
          <cell r="A129">
            <v>66720</v>
          </cell>
          <cell r="B129" t="str">
            <v>TRADE</v>
          </cell>
          <cell r="C129" t="str">
            <v>Environmental Services</v>
          </cell>
        </row>
        <row r="130">
          <cell r="A130">
            <v>66740</v>
          </cell>
          <cell r="B130" t="str">
            <v>TRADE</v>
          </cell>
          <cell r="C130" t="str">
            <v>Environmental Services</v>
          </cell>
        </row>
        <row r="131">
          <cell r="A131">
            <v>66760</v>
          </cell>
          <cell r="B131" t="str">
            <v>TRADE</v>
          </cell>
          <cell r="C131" t="str">
            <v>Environmental Services</v>
          </cell>
        </row>
        <row r="132">
          <cell r="A132">
            <v>66770</v>
          </cell>
          <cell r="B132" t="str">
            <v>TRADE</v>
          </cell>
          <cell r="C132" t="str">
            <v>Environmental Services</v>
          </cell>
        </row>
        <row r="133">
          <cell r="A133">
            <v>66799</v>
          </cell>
          <cell r="B133" t="str">
            <v>TRADE</v>
          </cell>
          <cell r="C133" t="str">
            <v>Environmental Services</v>
          </cell>
        </row>
        <row r="134">
          <cell r="A134">
            <v>66808</v>
          </cell>
          <cell r="B134" t="str">
            <v>TRADE</v>
          </cell>
          <cell r="C134" t="str">
            <v>Environmental Services</v>
          </cell>
        </row>
        <row r="135">
          <cell r="A135">
            <v>66906</v>
          </cell>
          <cell r="B135" t="str">
            <v>TRADE</v>
          </cell>
          <cell r="C135" t="str">
            <v>Environmental Services</v>
          </cell>
        </row>
        <row r="136">
          <cell r="A136">
            <v>66910</v>
          </cell>
          <cell r="B136" t="str">
            <v>TRADE</v>
          </cell>
          <cell r="C136" t="str">
            <v>Environmental Services</v>
          </cell>
        </row>
        <row r="137">
          <cell r="A137">
            <v>66917</v>
          </cell>
          <cell r="B137" t="str">
            <v>TRADE</v>
          </cell>
          <cell r="C137" t="str">
            <v>Environmental Services</v>
          </cell>
        </row>
        <row r="138">
          <cell r="A138">
            <v>66921</v>
          </cell>
          <cell r="B138" t="str">
            <v>TRADE</v>
          </cell>
          <cell r="C138" t="str">
            <v>Environmental Services</v>
          </cell>
        </row>
        <row r="139">
          <cell r="A139">
            <v>66925</v>
          </cell>
          <cell r="B139" t="str">
            <v>TRADE</v>
          </cell>
          <cell r="C139" t="str">
            <v>Environmental Services</v>
          </cell>
        </row>
        <row r="140">
          <cell r="A140" t="str">
            <v>66CFC</v>
          </cell>
          <cell r="B140" t="str">
            <v>TRADE</v>
          </cell>
          <cell r="C140" t="str">
            <v>Environmental Services</v>
          </cell>
        </row>
        <row r="141">
          <cell r="A141" t="str">
            <v>66ELR</v>
          </cell>
          <cell r="B141" t="str">
            <v>TRADE</v>
          </cell>
          <cell r="C141" t="str">
            <v>Environmental Services</v>
          </cell>
        </row>
        <row r="142">
          <cell r="A142" t="str">
            <v>B1001</v>
          </cell>
          <cell r="B142" t="str">
            <v>ECONOMIC</v>
          </cell>
          <cell r="C142" t="str">
            <v>Economic Development</v>
          </cell>
        </row>
        <row r="143">
          <cell r="A143" t="str">
            <v>B1004</v>
          </cell>
          <cell r="B143" t="str">
            <v>ECONOMIC</v>
          </cell>
          <cell r="C143" t="str">
            <v>Economic Development</v>
          </cell>
        </row>
        <row r="144">
          <cell r="A144" t="str">
            <v>B1005</v>
          </cell>
          <cell r="B144" t="str">
            <v>ECONOMIC</v>
          </cell>
          <cell r="C144" t="str">
            <v>Economic Development</v>
          </cell>
        </row>
        <row r="145">
          <cell r="A145" t="str">
            <v>B1006</v>
          </cell>
          <cell r="B145" t="str">
            <v>ECONOMIC</v>
          </cell>
          <cell r="C145" t="str">
            <v>Economic Development</v>
          </cell>
        </row>
        <row r="146">
          <cell r="A146" t="str">
            <v>B1007</v>
          </cell>
          <cell r="B146" t="str">
            <v>ECONOMIC</v>
          </cell>
          <cell r="C146" t="str">
            <v>Economic Development</v>
          </cell>
        </row>
        <row r="147">
          <cell r="A147" t="str">
            <v>B1010</v>
          </cell>
          <cell r="B147" t="str">
            <v>ECONOMIC</v>
          </cell>
          <cell r="C147" t="str">
            <v>Economic Development</v>
          </cell>
        </row>
        <row r="148">
          <cell r="A148" t="str">
            <v>B1020</v>
          </cell>
          <cell r="B148" t="str">
            <v>ECONOMIC</v>
          </cell>
          <cell r="C148" t="str">
            <v>Economic Development</v>
          </cell>
        </row>
        <row r="149">
          <cell r="A149" t="str">
            <v>B1115</v>
          </cell>
          <cell r="B149" t="str">
            <v>ECONOMIC</v>
          </cell>
          <cell r="C149" t="str">
            <v>Economic Development</v>
          </cell>
        </row>
        <row r="150">
          <cell r="A150" t="str">
            <v>B1116</v>
          </cell>
          <cell r="B150" t="str">
            <v>ECONOMIC</v>
          </cell>
          <cell r="C150" t="str">
            <v>Economic Development</v>
          </cell>
        </row>
        <row r="151">
          <cell r="A151" t="str">
            <v>B1250</v>
          </cell>
          <cell r="B151" t="str">
            <v>ECONOMIC</v>
          </cell>
          <cell r="C151" t="str">
            <v>Economic Development</v>
          </cell>
        </row>
        <row r="152">
          <cell r="A152" t="str">
            <v>B1300</v>
          </cell>
          <cell r="B152" t="str">
            <v>PMMD</v>
          </cell>
          <cell r="C152" t="str">
            <v>Provider Management &amp; Market Development</v>
          </cell>
        </row>
        <row r="153">
          <cell r="A153" t="str">
            <v>BJA40</v>
          </cell>
          <cell r="B153" t="str">
            <v>TRADE</v>
          </cell>
          <cell r="C153" t="str">
            <v>Environmental Services</v>
          </cell>
        </row>
        <row r="154">
          <cell r="A154" t="str">
            <v>BJACW</v>
          </cell>
          <cell r="B154" t="str">
            <v>TRADE</v>
          </cell>
          <cell r="C154" t="str">
            <v>Environmental Services</v>
          </cell>
        </row>
        <row r="155">
          <cell r="A155" t="str">
            <v>BJADT</v>
          </cell>
          <cell r="B155" t="str">
            <v>TRADE</v>
          </cell>
          <cell r="C155" t="str">
            <v>Environmental Services</v>
          </cell>
        </row>
        <row r="156">
          <cell r="A156" t="str">
            <v>BJAMF</v>
          </cell>
          <cell r="B156" t="str">
            <v>TRADE</v>
          </cell>
          <cell r="C156" t="str">
            <v>Environmental Services</v>
          </cell>
        </row>
        <row r="157">
          <cell r="A157" t="str">
            <v>BJAMS</v>
          </cell>
          <cell r="B157" t="str">
            <v>TRADE</v>
          </cell>
          <cell r="C157" t="str">
            <v>Environmental Services</v>
          </cell>
        </row>
        <row r="158">
          <cell r="A158" t="str">
            <v>BJAMT</v>
          </cell>
          <cell r="B158" t="str">
            <v>TRADE</v>
          </cell>
          <cell r="C158" t="str">
            <v>Environmental Services</v>
          </cell>
        </row>
        <row r="159">
          <cell r="A159" t="str">
            <v>BJBAT</v>
          </cell>
          <cell r="B159" t="str">
            <v>TRADE</v>
          </cell>
          <cell r="C159" t="str">
            <v>Environmental Services</v>
          </cell>
        </row>
        <row r="160">
          <cell r="A160" t="str">
            <v>BJBST</v>
          </cell>
          <cell r="B160" t="str">
            <v>TRADE</v>
          </cell>
          <cell r="C160" t="str">
            <v>Environmental Services</v>
          </cell>
        </row>
        <row r="161">
          <cell r="A161" t="str">
            <v>BJCAL</v>
          </cell>
          <cell r="B161" t="str">
            <v>TRADE</v>
          </cell>
          <cell r="C161" t="str">
            <v>Environmental Services</v>
          </cell>
        </row>
        <row r="162">
          <cell r="A162" t="str">
            <v>BJCFC</v>
          </cell>
          <cell r="B162" t="str">
            <v>TRADE</v>
          </cell>
          <cell r="C162" t="str">
            <v>Environmental Services</v>
          </cell>
        </row>
        <row r="163">
          <cell r="A163" t="str">
            <v>BJCPB</v>
          </cell>
          <cell r="B163" t="str">
            <v>TRADE</v>
          </cell>
          <cell r="C163" t="str">
            <v>Environmental Services</v>
          </cell>
        </row>
        <row r="164">
          <cell r="A164" t="str">
            <v>BJDEC</v>
          </cell>
          <cell r="B164" t="str">
            <v>TRADE</v>
          </cell>
          <cell r="C164" t="str">
            <v>Environmental Services</v>
          </cell>
        </row>
        <row r="165">
          <cell r="A165" t="str">
            <v>BJDER</v>
          </cell>
          <cell r="B165" t="str">
            <v>TRADE</v>
          </cell>
          <cell r="C165" t="str">
            <v>Environmental Services</v>
          </cell>
        </row>
        <row r="166">
          <cell r="A166" t="str">
            <v>BJE03</v>
          </cell>
          <cell r="B166" t="str">
            <v>TRADE</v>
          </cell>
          <cell r="C166" t="str">
            <v>Environmental Services</v>
          </cell>
        </row>
        <row r="167">
          <cell r="A167" t="str">
            <v>BJE04</v>
          </cell>
          <cell r="B167" t="str">
            <v>TRADE</v>
          </cell>
          <cell r="C167" t="str">
            <v>Environmental Services</v>
          </cell>
        </row>
        <row r="168">
          <cell r="A168" t="str">
            <v>BJELE</v>
          </cell>
          <cell r="B168" t="str">
            <v>TRADE</v>
          </cell>
          <cell r="C168" t="str">
            <v>Environmental Services</v>
          </cell>
        </row>
        <row r="169">
          <cell r="A169" t="str">
            <v>BJFEC</v>
          </cell>
          <cell r="B169" t="str">
            <v>TRADE</v>
          </cell>
          <cell r="C169" t="str">
            <v>Environmental Services</v>
          </cell>
        </row>
        <row r="170">
          <cell r="A170" t="str">
            <v>BJHMA</v>
          </cell>
          <cell r="B170" t="str">
            <v>TRADE</v>
          </cell>
          <cell r="C170" t="str">
            <v>Environmental Services</v>
          </cell>
        </row>
        <row r="171">
          <cell r="A171" t="str">
            <v>BJHME</v>
          </cell>
          <cell r="B171" t="str">
            <v>TRADE</v>
          </cell>
          <cell r="C171" t="str">
            <v>Environmental Services</v>
          </cell>
        </row>
        <row r="172">
          <cell r="A172" t="str">
            <v>BJHML</v>
          </cell>
          <cell r="B172" t="str">
            <v>TRADE</v>
          </cell>
          <cell r="C172" t="str">
            <v>Environmental Services</v>
          </cell>
        </row>
        <row r="173">
          <cell r="A173" t="str">
            <v>BJOIN</v>
          </cell>
          <cell r="B173" t="str">
            <v>TRADE</v>
          </cell>
          <cell r="C173" t="str">
            <v>Environmental Services</v>
          </cell>
        </row>
        <row r="174">
          <cell r="A174" t="str">
            <v>BJOPT</v>
          </cell>
          <cell r="B174" t="str">
            <v>TRADE</v>
          </cell>
          <cell r="C174" t="str">
            <v>Environmental Services</v>
          </cell>
        </row>
        <row r="175">
          <cell r="A175" t="str">
            <v>BJPPE</v>
          </cell>
          <cell r="B175" t="str">
            <v>TRADE</v>
          </cell>
          <cell r="C175" t="str">
            <v>Environmental Services</v>
          </cell>
        </row>
        <row r="176">
          <cell r="A176" t="str">
            <v>BJPRJ</v>
          </cell>
          <cell r="B176" t="str">
            <v>TRADE</v>
          </cell>
          <cell r="C176" t="str">
            <v>Environmental Services</v>
          </cell>
        </row>
        <row r="177">
          <cell r="A177" t="str">
            <v>BJSCO</v>
          </cell>
          <cell r="B177" t="str">
            <v>TRADE</v>
          </cell>
          <cell r="C177" t="str">
            <v>Environmental Services</v>
          </cell>
        </row>
        <row r="178">
          <cell r="A178" t="str">
            <v>BJSTC</v>
          </cell>
          <cell r="B178" t="str">
            <v>TRADE</v>
          </cell>
          <cell r="C178" t="str">
            <v>Environmental Services</v>
          </cell>
        </row>
        <row r="179">
          <cell r="A179" t="str">
            <v>BJSTR</v>
          </cell>
          <cell r="B179" t="str">
            <v>TRADE</v>
          </cell>
          <cell r="C179" t="str">
            <v>Environmental Services</v>
          </cell>
        </row>
        <row r="180">
          <cell r="A180" t="str">
            <v>BJVCO</v>
          </cell>
          <cell r="B180" t="str">
            <v>TRADE</v>
          </cell>
          <cell r="C180" t="str">
            <v>Environmental Services</v>
          </cell>
        </row>
        <row r="181">
          <cell r="A181" t="str">
            <v>BJVDS</v>
          </cell>
          <cell r="B181" t="str">
            <v>TRADE</v>
          </cell>
          <cell r="C181" t="str">
            <v>Environmental Services</v>
          </cell>
        </row>
        <row r="182">
          <cell r="A182" t="str">
            <v>CD096</v>
          </cell>
          <cell r="B182" t="str">
            <v>INFRA</v>
          </cell>
          <cell r="C182" t="str">
            <v>Infrastructure and Reguatory Services</v>
          </cell>
        </row>
        <row r="183">
          <cell r="A183" t="str">
            <v>CD101</v>
          </cell>
          <cell r="B183" t="str">
            <v>INFRA</v>
          </cell>
          <cell r="C183" t="str">
            <v>Infrastructure and Reguatory Services</v>
          </cell>
        </row>
        <row r="184">
          <cell r="A184" t="str">
            <v>CD105</v>
          </cell>
          <cell r="B184" t="str">
            <v>INFRA</v>
          </cell>
          <cell r="C184" t="str">
            <v>Infrastructure and Reguatory Services</v>
          </cell>
        </row>
        <row r="185">
          <cell r="A185" t="str">
            <v>CD107</v>
          </cell>
          <cell r="B185" t="str">
            <v>INFRA</v>
          </cell>
          <cell r="C185" t="str">
            <v>Infrastructure and Reguatory Services</v>
          </cell>
        </row>
        <row r="186">
          <cell r="A186" t="str">
            <v>CD108</v>
          </cell>
          <cell r="B186" t="str">
            <v>INFRA</v>
          </cell>
          <cell r="C186" t="str">
            <v>Infrastructure and Reguatory Services</v>
          </cell>
        </row>
        <row r="187">
          <cell r="A187" t="str">
            <v>CD110</v>
          </cell>
          <cell r="B187" t="str">
            <v>INFRA</v>
          </cell>
          <cell r="C187" t="str">
            <v>Infrastructure and Reguatory Services</v>
          </cell>
        </row>
        <row r="188">
          <cell r="A188" t="str">
            <v>CD111</v>
          </cell>
          <cell r="B188" t="str">
            <v>INFRA</v>
          </cell>
          <cell r="C188" t="str">
            <v>Infrastructure and Reguatory Services</v>
          </cell>
        </row>
        <row r="189">
          <cell r="A189" t="str">
            <v>CD112</v>
          </cell>
          <cell r="B189" t="str">
            <v>INFRA</v>
          </cell>
          <cell r="C189" t="str">
            <v>Infrastructure and Reguatory Services</v>
          </cell>
        </row>
        <row r="190">
          <cell r="A190" t="str">
            <v>CD113</v>
          </cell>
          <cell r="B190" t="str">
            <v>INFRA</v>
          </cell>
          <cell r="C190" t="str">
            <v>Infrastructure and Reguatory Services</v>
          </cell>
        </row>
        <row r="191">
          <cell r="A191" t="str">
            <v>CD114</v>
          </cell>
          <cell r="B191" t="str">
            <v>INFRA</v>
          </cell>
          <cell r="C191" t="str">
            <v>Infrastructure and Reguatory Services</v>
          </cell>
        </row>
        <row r="192">
          <cell r="A192" t="str">
            <v>CD115</v>
          </cell>
          <cell r="B192" t="str">
            <v>INFRA</v>
          </cell>
          <cell r="C192" t="str">
            <v>Infrastructure and Reguatory Services</v>
          </cell>
        </row>
        <row r="193">
          <cell r="A193" t="str">
            <v>CD116</v>
          </cell>
          <cell r="B193" t="str">
            <v>INFRA</v>
          </cell>
          <cell r="C193" t="str">
            <v>Infrastructure and Reguatory Services</v>
          </cell>
        </row>
        <row r="194">
          <cell r="A194" t="str">
            <v>CD117</v>
          </cell>
          <cell r="B194" t="str">
            <v>INFRA</v>
          </cell>
          <cell r="C194" t="str">
            <v>Infrastructure and Reguatory Services</v>
          </cell>
        </row>
        <row r="195">
          <cell r="A195" t="str">
            <v>CD118</v>
          </cell>
          <cell r="B195" t="str">
            <v>INFRA</v>
          </cell>
          <cell r="C195" t="str">
            <v>Infrastructure and Reguatory Services</v>
          </cell>
        </row>
        <row r="196">
          <cell r="A196" t="str">
            <v>CD119</v>
          </cell>
          <cell r="B196" t="str">
            <v>INFRA</v>
          </cell>
          <cell r="C196" t="str">
            <v>Infrastructure and Reguatory Services</v>
          </cell>
        </row>
        <row r="197">
          <cell r="A197" t="str">
            <v>CD121</v>
          </cell>
          <cell r="B197" t="str">
            <v>INFRA</v>
          </cell>
          <cell r="C197" t="str">
            <v>Infrastructure and Reguatory Services</v>
          </cell>
        </row>
        <row r="198">
          <cell r="A198" t="str">
            <v>CD122</v>
          </cell>
          <cell r="B198" t="str">
            <v>INFRA</v>
          </cell>
          <cell r="C198" t="str">
            <v>Infrastructure and Reguatory Services</v>
          </cell>
        </row>
        <row r="199">
          <cell r="A199" t="str">
            <v>CD124</v>
          </cell>
          <cell r="B199" t="str">
            <v>INFRA</v>
          </cell>
          <cell r="C199" t="str">
            <v>Infrastructure and Reguatory Services</v>
          </cell>
        </row>
        <row r="200">
          <cell r="A200" t="str">
            <v>CD126</v>
          </cell>
          <cell r="B200" t="str">
            <v>INFRA</v>
          </cell>
          <cell r="C200" t="str">
            <v>Infrastructure and Reguatory Services</v>
          </cell>
        </row>
        <row r="201">
          <cell r="A201" t="str">
            <v>CD127</v>
          </cell>
          <cell r="B201" t="str">
            <v>INFRA</v>
          </cell>
          <cell r="C201" t="str">
            <v>Infrastructure and Reguatory Services</v>
          </cell>
        </row>
        <row r="202">
          <cell r="A202" t="str">
            <v>CD128</v>
          </cell>
          <cell r="B202" t="str">
            <v>INFRA</v>
          </cell>
          <cell r="C202" t="str">
            <v>Infrastructure and Reguatory Services</v>
          </cell>
        </row>
        <row r="203">
          <cell r="A203" t="str">
            <v>CD130</v>
          </cell>
          <cell r="B203" t="str">
            <v>INFRA</v>
          </cell>
          <cell r="C203" t="str">
            <v>Infrastructure and Reguatory Services</v>
          </cell>
        </row>
        <row r="204">
          <cell r="A204" t="str">
            <v>CD131</v>
          </cell>
          <cell r="B204" t="str">
            <v>INFRA</v>
          </cell>
          <cell r="C204" t="str">
            <v>Infrastructure and Reguatory Services</v>
          </cell>
        </row>
        <row r="205">
          <cell r="A205" t="str">
            <v>CD132</v>
          </cell>
          <cell r="B205" t="str">
            <v>INFRA</v>
          </cell>
          <cell r="C205" t="str">
            <v>Infrastructure and Reguatory Services</v>
          </cell>
        </row>
        <row r="206">
          <cell r="A206" t="str">
            <v>CD133</v>
          </cell>
          <cell r="B206" t="str">
            <v>INFRA</v>
          </cell>
          <cell r="C206" t="str">
            <v>Infrastructure and Reguatory Services</v>
          </cell>
        </row>
        <row r="207">
          <cell r="A207" t="str">
            <v>CD136</v>
          </cell>
          <cell r="B207" t="str">
            <v>INFRA</v>
          </cell>
          <cell r="C207" t="str">
            <v>Infrastructure and Reguatory Services</v>
          </cell>
        </row>
        <row r="208">
          <cell r="A208" t="str">
            <v>CD137</v>
          </cell>
          <cell r="B208" t="str">
            <v>INFRA</v>
          </cell>
          <cell r="C208" t="str">
            <v>Infrastructure and Reguatory Services</v>
          </cell>
        </row>
        <row r="209">
          <cell r="A209" t="str">
            <v>CD138</v>
          </cell>
          <cell r="B209" t="str">
            <v>INFRA</v>
          </cell>
          <cell r="C209" t="str">
            <v>Infrastructure and Reguatory Services</v>
          </cell>
        </row>
        <row r="210">
          <cell r="A210" t="str">
            <v>CD139</v>
          </cell>
          <cell r="B210" t="str">
            <v>INFRA</v>
          </cell>
          <cell r="C210" t="str">
            <v>Infrastructure and Reguatory Services</v>
          </cell>
        </row>
        <row r="211">
          <cell r="A211" t="str">
            <v>CD140</v>
          </cell>
          <cell r="B211" t="str">
            <v>INFRA</v>
          </cell>
          <cell r="C211" t="str">
            <v>Infrastructure and Reguatory Services</v>
          </cell>
        </row>
        <row r="212">
          <cell r="A212" t="str">
            <v>CD142</v>
          </cell>
          <cell r="B212" t="str">
            <v>INFRA</v>
          </cell>
          <cell r="C212" t="str">
            <v>Infrastructure and Reguatory Services</v>
          </cell>
        </row>
        <row r="213">
          <cell r="A213" t="str">
            <v>CD143</v>
          </cell>
          <cell r="B213" t="str">
            <v>INFRA</v>
          </cell>
          <cell r="C213" t="str">
            <v>Infrastructure and Reguatory Services</v>
          </cell>
        </row>
        <row r="214">
          <cell r="A214" t="str">
            <v>CD147</v>
          </cell>
          <cell r="B214" t="str">
            <v>INFRA</v>
          </cell>
          <cell r="C214" t="str">
            <v>Infrastructure and Reguatory Services</v>
          </cell>
        </row>
        <row r="215">
          <cell r="A215" t="str">
            <v>CD148</v>
          </cell>
          <cell r="B215" t="str">
            <v>INFRA</v>
          </cell>
          <cell r="C215" t="str">
            <v>Infrastructure and Reguatory Services</v>
          </cell>
        </row>
        <row r="216">
          <cell r="A216" t="str">
            <v>CD151</v>
          </cell>
          <cell r="B216" t="str">
            <v>INFRA</v>
          </cell>
          <cell r="C216" t="str">
            <v>Infrastructure and Reguatory Services</v>
          </cell>
        </row>
        <row r="217">
          <cell r="A217" t="str">
            <v>CD203</v>
          </cell>
          <cell r="B217" t="str">
            <v>INFRA</v>
          </cell>
          <cell r="C217" t="str">
            <v>Infrastructure and Reguatory Services</v>
          </cell>
        </row>
        <row r="218">
          <cell r="A218" t="str">
            <v>CD206</v>
          </cell>
          <cell r="B218" t="str">
            <v>INFRA</v>
          </cell>
          <cell r="C218" t="str">
            <v>Infrastructure and Reguatory Services</v>
          </cell>
        </row>
        <row r="219">
          <cell r="A219" t="str">
            <v>CD207</v>
          </cell>
          <cell r="B219" t="str">
            <v>INFRA</v>
          </cell>
          <cell r="C219" t="str">
            <v>Infrastructure and Reguatory Services</v>
          </cell>
        </row>
        <row r="220">
          <cell r="A220" t="str">
            <v>CD209</v>
          </cell>
          <cell r="B220" t="str">
            <v>INFRA</v>
          </cell>
          <cell r="C220" t="str">
            <v>Infrastructure and Reguatory Services</v>
          </cell>
        </row>
        <row r="221">
          <cell r="A221" t="str">
            <v>CD210</v>
          </cell>
          <cell r="B221" t="str">
            <v>INFRA</v>
          </cell>
          <cell r="C221" t="str">
            <v>Infrastructure and Reguatory Services</v>
          </cell>
        </row>
        <row r="222">
          <cell r="A222" t="str">
            <v>CD212</v>
          </cell>
          <cell r="B222" t="str">
            <v>INFRA</v>
          </cell>
          <cell r="C222" t="str">
            <v>Infrastructure and Reguatory Services</v>
          </cell>
        </row>
        <row r="223">
          <cell r="A223" t="str">
            <v>CD215</v>
          </cell>
          <cell r="B223" t="str">
            <v>INFRA</v>
          </cell>
          <cell r="C223" t="str">
            <v>Infrastructure and Reguatory Services</v>
          </cell>
        </row>
        <row r="224">
          <cell r="A224" t="str">
            <v>CD222</v>
          </cell>
          <cell r="B224" t="str">
            <v>INFRA</v>
          </cell>
          <cell r="C224" t="str">
            <v>Infrastructure and Reguatory Services</v>
          </cell>
        </row>
        <row r="225">
          <cell r="A225" t="str">
            <v>CD301</v>
          </cell>
          <cell r="B225" t="str">
            <v>INFRA</v>
          </cell>
          <cell r="C225" t="str">
            <v>Infrastructure and Reguatory Services</v>
          </cell>
        </row>
        <row r="226">
          <cell r="A226" t="str">
            <v>CD302</v>
          </cell>
          <cell r="B226" t="str">
            <v>INFRA</v>
          </cell>
          <cell r="C226" t="str">
            <v>Infrastructure and Reguatory Services</v>
          </cell>
        </row>
        <row r="227">
          <cell r="A227" t="str">
            <v>CD303</v>
          </cell>
          <cell r="B227" t="str">
            <v>INFRA</v>
          </cell>
          <cell r="C227" t="str">
            <v>Infrastructure and Reguatory Services</v>
          </cell>
        </row>
        <row r="228">
          <cell r="A228" t="str">
            <v>CD305</v>
          </cell>
          <cell r="B228" t="str">
            <v>INFRA</v>
          </cell>
          <cell r="C228" t="str">
            <v>Infrastructure and Reguatory Services</v>
          </cell>
        </row>
        <row r="229">
          <cell r="A229" t="str">
            <v>CD307</v>
          </cell>
          <cell r="B229" t="str">
            <v>INFRA</v>
          </cell>
          <cell r="C229" t="str">
            <v>Infrastructure and Reguatory Services</v>
          </cell>
        </row>
        <row r="230">
          <cell r="A230" t="str">
            <v>CD309</v>
          </cell>
          <cell r="B230" t="str">
            <v>INFRA</v>
          </cell>
          <cell r="C230" t="str">
            <v>Infrastructure and Reguatory Services</v>
          </cell>
        </row>
        <row r="231">
          <cell r="A231" t="str">
            <v>CD310</v>
          </cell>
          <cell r="B231" t="str">
            <v>INFRA</v>
          </cell>
          <cell r="C231" t="str">
            <v>Infrastructure and Reguatory Services</v>
          </cell>
        </row>
        <row r="232">
          <cell r="A232" t="str">
            <v>CD314</v>
          </cell>
          <cell r="B232" t="str">
            <v>INFRA</v>
          </cell>
          <cell r="C232" t="str">
            <v>Infrastructure and Reguatory Services</v>
          </cell>
        </row>
        <row r="233">
          <cell r="A233" t="str">
            <v>CD316</v>
          </cell>
          <cell r="B233" t="str">
            <v>INFRA</v>
          </cell>
          <cell r="C233" t="str">
            <v>Infrastructure and Reguatory Services</v>
          </cell>
        </row>
        <row r="234">
          <cell r="A234" t="str">
            <v>CD318</v>
          </cell>
          <cell r="B234" t="str">
            <v>INFRA</v>
          </cell>
          <cell r="C234" t="str">
            <v>Infrastructure and Reguatory Services</v>
          </cell>
        </row>
        <row r="235">
          <cell r="A235" t="str">
            <v>CD319</v>
          </cell>
          <cell r="B235" t="str">
            <v>INFRA</v>
          </cell>
          <cell r="C235" t="str">
            <v>Infrastructure and Reguatory Services</v>
          </cell>
        </row>
        <row r="236">
          <cell r="A236" t="str">
            <v>CD320</v>
          </cell>
          <cell r="B236" t="str">
            <v>INFRA</v>
          </cell>
          <cell r="C236" t="str">
            <v>Infrastructure and Reguatory Services</v>
          </cell>
        </row>
        <row r="237">
          <cell r="A237" t="str">
            <v>CD321</v>
          </cell>
          <cell r="B237" t="str">
            <v>INFRA</v>
          </cell>
          <cell r="C237" t="str">
            <v>Infrastructure and Reguatory Services</v>
          </cell>
        </row>
        <row r="238">
          <cell r="A238" t="str">
            <v>CD322</v>
          </cell>
          <cell r="B238" t="str">
            <v>INFRA</v>
          </cell>
          <cell r="C238" t="str">
            <v>Infrastructure and Reguatory Services</v>
          </cell>
        </row>
        <row r="239">
          <cell r="A239" t="str">
            <v>CD323</v>
          </cell>
          <cell r="B239" t="str">
            <v>INFRA</v>
          </cell>
          <cell r="C239" t="str">
            <v>Infrastructure and Reguatory Services</v>
          </cell>
        </row>
        <row r="240">
          <cell r="A240" t="str">
            <v>CD325</v>
          </cell>
          <cell r="B240" t="str">
            <v>INFRA</v>
          </cell>
          <cell r="C240" t="str">
            <v>Infrastructure and Reguatory Services</v>
          </cell>
        </row>
        <row r="241">
          <cell r="A241" t="str">
            <v>CD327</v>
          </cell>
          <cell r="B241" t="str">
            <v>INFRA</v>
          </cell>
          <cell r="C241" t="str">
            <v>Infrastructure and Reguatory Services</v>
          </cell>
        </row>
        <row r="242">
          <cell r="A242" t="str">
            <v>CD328</v>
          </cell>
          <cell r="B242" t="str">
            <v>INFRA</v>
          </cell>
          <cell r="C242" t="str">
            <v>Infrastructure and Reguatory Services</v>
          </cell>
        </row>
        <row r="243">
          <cell r="A243" t="str">
            <v>CD330</v>
          </cell>
          <cell r="B243" t="str">
            <v>INFRA</v>
          </cell>
          <cell r="C243" t="str">
            <v>Infrastructure and Reguatory Services</v>
          </cell>
        </row>
        <row r="244">
          <cell r="A244" t="str">
            <v>CD332</v>
          </cell>
          <cell r="B244" t="str">
            <v>INFRA</v>
          </cell>
          <cell r="C244" t="str">
            <v>Infrastructure and Reguatory Services</v>
          </cell>
        </row>
        <row r="245">
          <cell r="A245" t="str">
            <v>CD333</v>
          </cell>
          <cell r="B245" t="str">
            <v>INFRA</v>
          </cell>
          <cell r="C245" t="str">
            <v>Infrastructure and Reguatory Services</v>
          </cell>
        </row>
        <row r="246">
          <cell r="A246" t="str">
            <v>CD334</v>
          </cell>
          <cell r="B246" t="str">
            <v>INFRA</v>
          </cell>
          <cell r="C246" t="str">
            <v>Infrastructure and Reguatory Services</v>
          </cell>
        </row>
        <row r="247">
          <cell r="A247" t="str">
            <v>CD336</v>
          </cell>
          <cell r="B247" t="str">
            <v>INFRA</v>
          </cell>
          <cell r="C247" t="str">
            <v>Infrastructure and Reguatory Services</v>
          </cell>
        </row>
        <row r="248">
          <cell r="A248" t="str">
            <v>CD337</v>
          </cell>
          <cell r="B248" t="str">
            <v>INFRA</v>
          </cell>
          <cell r="C248" t="str">
            <v>Infrastructure and Reguatory Services</v>
          </cell>
        </row>
        <row r="249">
          <cell r="A249" t="str">
            <v>CD340</v>
          </cell>
          <cell r="B249" t="str">
            <v>INFRA</v>
          </cell>
          <cell r="C249" t="str">
            <v>Infrastructure and Reguatory Services</v>
          </cell>
        </row>
        <row r="250">
          <cell r="A250" t="str">
            <v>CD342</v>
          </cell>
          <cell r="B250" t="str">
            <v>INFRA</v>
          </cell>
          <cell r="C250" t="str">
            <v>Infrastructure and Reguatory Services</v>
          </cell>
        </row>
        <row r="251">
          <cell r="A251" t="str">
            <v>CD343</v>
          </cell>
          <cell r="B251" t="str">
            <v>INFRA</v>
          </cell>
          <cell r="C251" t="str">
            <v>Infrastructure and Reguatory Services</v>
          </cell>
        </row>
        <row r="252">
          <cell r="A252" t="str">
            <v>CD344</v>
          </cell>
          <cell r="B252" t="str">
            <v>INFRA</v>
          </cell>
          <cell r="C252" t="str">
            <v>Infrastructure and Reguatory Services</v>
          </cell>
        </row>
        <row r="253">
          <cell r="A253" t="str">
            <v>CD346</v>
          </cell>
          <cell r="B253" t="str">
            <v>INFRA</v>
          </cell>
          <cell r="C253" t="str">
            <v>Infrastructure and Reguatory Services</v>
          </cell>
        </row>
        <row r="254">
          <cell r="A254" t="str">
            <v>CD348</v>
          </cell>
          <cell r="B254" t="str">
            <v>INFRA</v>
          </cell>
          <cell r="C254" t="str">
            <v>Infrastructure and Reguatory Services</v>
          </cell>
        </row>
        <row r="255">
          <cell r="A255" t="str">
            <v>CD349</v>
          </cell>
          <cell r="B255" t="str">
            <v>INFRA</v>
          </cell>
          <cell r="C255" t="str">
            <v>Infrastructure and Reguatory Services</v>
          </cell>
        </row>
        <row r="256">
          <cell r="A256" t="str">
            <v>CD351</v>
          </cell>
          <cell r="B256" t="str">
            <v>INFRA</v>
          </cell>
          <cell r="C256" t="str">
            <v>Infrastructure and Reguatory Services</v>
          </cell>
        </row>
        <row r="257">
          <cell r="A257" t="str">
            <v>CD353</v>
          </cell>
          <cell r="B257" t="str">
            <v>INFRA</v>
          </cell>
          <cell r="C257" t="str">
            <v>Infrastructure and Reguatory Services</v>
          </cell>
        </row>
        <row r="258">
          <cell r="A258" t="str">
            <v>CD354</v>
          </cell>
          <cell r="B258" t="str">
            <v>INFRA</v>
          </cell>
          <cell r="C258" t="str">
            <v>Infrastructure and Reguatory Services</v>
          </cell>
        </row>
        <row r="259">
          <cell r="A259" t="str">
            <v>CD355</v>
          </cell>
          <cell r="B259" t="str">
            <v>INFRA</v>
          </cell>
          <cell r="C259" t="str">
            <v>Infrastructure and Reguatory Services</v>
          </cell>
        </row>
        <row r="260">
          <cell r="A260" t="str">
            <v>CD356</v>
          </cell>
          <cell r="B260" t="str">
            <v>INFRA</v>
          </cell>
          <cell r="C260" t="str">
            <v>Infrastructure and Reguatory Services</v>
          </cell>
        </row>
        <row r="261">
          <cell r="A261" t="str">
            <v>CD357</v>
          </cell>
          <cell r="B261" t="str">
            <v>INFRA</v>
          </cell>
          <cell r="C261" t="str">
            <v>Infrastructure and Reguatory Services</v>
          </cell>
        </row>
        <row r="262">
          <cell r="A262" t="str">
            <v>CD358</v>
          </cell>
          <cell r="B262" t="str">
            <v>INFRA</v>
          </cell>
          <cell r="C262" t="str">
            <v>Infrastructure and Reguatory Services</v>
          </cell>
        </row>
        <row r="263">
          <cell r="A263" t="str">
            <v>CD359</v>
          </cell>
          <cell r="B263" t="str">
            <v>INFRA</v>
          </cell>
          <cell r="C263" t="str">
            <v>Infrastructure and Reguatory Services</v>
          </cell>
        </row>
        <row r="264">
          <cell r="A264" t="str">
            <v>CD360</v>
          </cell>
          <cell r="B264" t="str">
            <v>INFRA</v>
          </cell>
          <cell r="C264" t="str">
            <v>Infrastructure and Reguatory Services</v>
          </cell>
        </row>
        <row r="265">
          <cell r="A265" t="str">
            <v>CD361</v>
          </cell>
          <cell r="B265" t="str">
            <v>INFRA</v>
          </cell>
          <cell r="C265" t="str">
            <v>Infrastructure and Reguatory Services</v>
          </cell>
        </row>
        <row r="266">
          <cell r="A266" t="str">
            <v>CD363</v>
          </cell>
          <cell r="B266" t="str">
            <v>INFRA</v>
          </cell>
          <cell r="C266" t="str">
            <v>Infrastructure and Reguatory Services</v>
          </cell>
        </row>
        <row r="267">
          <cell r="A267" t="str">
            <v>CD364</v>
          </cell>
          <cell r="B267" t="str">
            <v>INFRA</v>
          </cell>
          <cell r="C267" t="str">
            <v>Infrastructure and Reguatory Services</v>
          </cell>
        </row>
        <row r="268">
          <cell r="A268" t="str">
            <v>CD365</v>
          </cell>
          <cell r="B268" t="str">
            <v>INFRA</v>
          </cell>
          <cell r="C268" t="str">
            <v>Infrastructure and Reguatory Services</v>
          </cell>
        </row>
        <row r="269">
          <cell r="A269" t="str">
            <v>CD366</v>
          </cell>
          <cell r="B269" t="str">
            <v>INFRA</v>
          </cell>
          <cell r="C269" t="str">
            <v>Infrastructure and Reguatory Services</v>
          </cell>
        </row>
        <row r="270">
          <cell r="A270" t="str">
            <v>CD367</v>
          </cell>
          <cell r="B270" t="str">
            <v>INFRA</v>
          </cell>
          <cell r="C270" t="str">
            <v>Infrastructure and Reguatory Services</v>
          </cell>
        </row>
        <row r="271">
          <cell r="A271" t="str">
            <v>CD368</v>
          </cell>
          <cell r="B271" t="str">
            <v>INFRA</v>
          </cell>
          <cell r="C271" t="str">
            <v>Infrastructure and Reguatory Services</v>
          </cell>
        </row>
        <row r="272">
          <cell r="A272" t="str">
            <v>CD369</v>
          </cell>
          <cell r="B272" t="str">
            <v>INFRA</v>
          </cell>
          <cell r="C272" t="str">
            <v>Infrastructure and Reguatory Services</v>
          </cell>
        </row>
        <row r="273">
          <cell r="A273" t="str">
            <v>CD373</v>
          </cell>
          <cell r="B273" t="str">
            <v>INFRA</v>
          </cell>
          <cell r="C273" t="str">
            <v>Infrastructure and Reguatory Services</v>
          </cell>
        </row>
        <row r="274">
          <cell r="A274" t="str">
            <v>CD374</v>
          </cell>
          <cell r="B274" t="str">
            <v>INFRA</v>
          </cell>
          <cell r="C274" t="str">
            <v>Infrastructure and Reguatory Services</v>
          </cell>
        </row>
        <row r="275">
          <cell r="A275" t="str">
            <v>CD375</v>
          </cell>
          <cell r="B275" t="str">
            <v>INFRA</v>
          </cell>
          <cell r="C275" t="str">
            <v>Infrastructure and Reguatory Services</v>
          </cell>
        </row>
        <row r="276">
          <cell r="A276" t="str">
            <v>CD376</v>
          </cell>
          <cell r="B276" t="str">
            <v>INFRA</v>
          </cell>
          <cell r="C276" t="str">
            <v>Infrastructure and Reguatory Services</v>
          </cell>
        </row>
        <row r="277">
          <cell r="A277" t="str">
            <v>CD377</v>
          </cell>
          <cell r="B277" t="str">
            <v>INFRA</v>
          </cell>
          <cell r="C277" t="str">
            <v>Infrastructure and Reguatory Services</v>
          </cell>
        </row>
        <row r="278">
          <cell r="A278" t="str">
            <v>CD379</v>
          </cell>
          <cell r="B278" t="str">
            <v>INFRA</v>
          </cell>
          <cell r="C278" t="str">
            <v>Infrastructure and Reguatory Services</v>
          </cell>
        </row>
        <row r="279">
          <cell r="A279" t="str">
            <v>CD382</v>
          </cell>
          <cell r="B279" t="str">
            <v>INFRA</v>
          </cell>
          <cell r="C279" t="str">
            <v>Infrastructure and Reguatory Services</v>
          </cell>
        </row>
        <row r="280">
          <cell r="A280" t="str">
            <v>CD385</v>
          </cell>
          <cell r="B280" t="str">
            <v>INFRA</v>
          </cell>
          <cell r="C280" t="str">
            <v>Infrastructure and Reguatory Services</v>
          </cell>
        </row>
        <row r="281">
          <cell r="A281" t="str">
            <v>CD386</v>
          </cell>
          <cell r="B281" t="str">
            <v>INFRA</v>
          </cell>
          <cell r="C281" t="str">
            <v>Infrastructure and Reguatory Services</v>
          </cell>
        </row>
        <row r="282">
          <cell r="A282" t="str">
            <v>CD387</v>
          </cell>
          <cell r="B282" t="str">
            <v>INFRA</v>
          </cell>
          <cell r="C282" t="str">
            <v>Infrastructure and Reguatory Services</v>
          </cell>
        </row>
        <row r="283">
          <cell r="A283" t="str">
            <v>CD389</v>
          </cell>
          <cell r="B283" t="str">
            <v>INFRA</v>
          </cell>
          <cell r="C283" t="str">
            <v>Infrastructure and Reguatory Services</v>
          </cell>
        </row>
        <row r="284">
          <cell r="A284" t="str">
            <v>CD390</v>
          </cell>
          <cell r="B284" t="str">
            <v>INFRA</v>
          </cell>
          <cell r="C284" t="str">
            <v>Infrastructure and Reguatory Services</v>
          </cell>
        </row>
        <row r="285">
          <cell r="A285" t="str">
            <v>CD393</v>
          </cell>
          <cell r="B285" t="str">
            <v>INFRA</v>
          </cell>
          <cell r="C285" t="str">
            <v>Infrastructure and Reguatory Services</v>
          </cell>
        </row>
        <row r="286">
          <cell r="A286" t="str">
            <v>CD394</v>
          </cell>
          <cell r="B286" t="str">
            <v>INFRA</v>
          </cell>
          <cell r="C286" t="str">
            <v>Infrastructure and Reguatory Services</v>
          </cell>
        </row>
        <row r="287">
          <cell r="A287" t="str">
            <v>CD395</v>
          </cell>
          <cell r="B287" t="str">
            <v>INFRA</v>
          </cell>
          <cell r="C287" t="str">
            <v>Infrastructure and Reguatory Services</v>
          </cell>
        </row>
        <row r="288">
          <cell r="A288" t="str">
            <v>CD400</v>
          </cell>
          <cell r="B288" t="str">
            <v>INFRA</v>
          </cell>
          <cell r="C288" t="str">
            <v>Infrastructure and Reguatory Services</v>
          </cell>
        </row>
        <row r="289">
          <cell r="A289" t="str">
            <v>CD401</v>
          </cell>
          <cell r="B289" t="str">
            <v>INFRA</v>
          </cell>
          <cell r="C289" t="str">
            <v>Infrastructure and Reguatory Services</v>
          </cell>
        </row>
        <row r="290">
          <cell r="A290" t="str">
            <v>CD402</v>
          </cell>
          <cell r="B290" t="str">
            <v>INFRA</v>
          </cell>
          <cell r="C290" t="str">
            <v>Infrastructure and Reguatory Services</v>
          </cell>
        </row>
        <row r="291">
          <cell r="A291" t="str">
            <v>CD403</v>
          </cell>
          <cell r="B291" t="str">
            <v>INFRA</v>
          </cell>
          <cell r="C291" t="str">
            <v>Infrastructure and Reguatory Services</v>
          </cell>
        </row>
        <row r="292">
          <cell r="A292" t="str">
            <v>CD405</v>
          </cell>
          <cell r="B292" t="str">
            <v>INFRA</v>
          </cell>
          <cell r="C292" t="str">
            <v>Infrastructure and Reguatory Services</v>
          </cell>
        </row>
        <row r="293">
          <cell r="A293" t="str">
            <v>CD406</v>
          </cell>
          <cell r="B293" t="str">
            <v>INFRA</v>
          </cell>
          <cell r="C293" t="str">
            <v>Infrastructure and Reguatory Services</v>
          </cell>
        </row>
        <row r="294">
          <cell r="A294" t="str">
            <v>CD409</v>
          </cell>
          <cell r="B294" t="str">
            <v>INFRA</v>
          </cell>
          <cell r="C294" t="str">
            <v>Infrastructure and Reguatory Services</v>
          </cell>
        </row>
        <row r="295">
          <cell r="A295" t="str">
            <v>CD410</v>
          </cell>
          <cell r="B295" t="str">
            <v>INFRA</v>
          </cell>
          <cell r="C295" t="str">
            <v>Infrastructure and Reguatory Services</v>
          </cell>
        </row>
        <row r="296">
          <cell r="A296" t="str">
            <v>CD412</v>
          </cell>
          <cell r="B296" t="str">
            <v>INFRA</v>
          </cell>
          <cell r="C296" t="str">
            <v>Infrastructure and Reguatory Services</v>
          </cell>
        </row>
        <row r="297">
          <cell r="A297" t="str">
            <v>CD417</v>
          </cell>
          <cell r="B297" t="str">
            <v>INFRA</v>
          </cell>
          <cell r="C297" t="str">
            <v>Infrastructure and Reguatory Services</v>
          </cell>
        </row>
        <row r="298">
          <cell r="A298" t="str">
            <v>CD418</v>
          </cell>
          <cell r="B298" t="str">
            <v>INFRA</v>
          </cell>
          <cell r="C298" t="str">
            <v>Infrastructure and Reguatory Services</v>
          </cell>
        </row>
        <row r="299">
          <cell r="A299" t="str">
            <v>CD419</v>
          </cell>
          <cell r="B299" t="str">
            <v>INFRA</v>
          </cell>
          <cell r="C299" t="str">
            <v>Infrastructure and Reguatory Services</v>
          </cell>
        </row>
        <row r="300">
          <cell r="A300" t="str">
            <v>CD421</v>
          </cell>
          <cell r="B300" t="str">
            <v>INFRA</v>
          </cell>
          <cell r="C300" t="str">
            <v>Infrastructure and Reguatory Services</v>
          </cell>
        </row>
        <row r="301">
          <cell r="A301" t="str">
            <v>CD422</v>
          </cell>
          <cell r="B301" t="str">
            <v>INFRA</v>
          </cell>
          <cell r="C301" t="str">
            <v>Infrastructure and Reguatory Services</v>
          </cell>
        </row>
        <row r="302">
          <cell r="A302" t="str">
            <v>CD424</v>
          </cell>
          <cell r="B302" t="str">
            <v>INFRA</v>
          </cell>
          <cell r="C302" t="str">
            <v>Infrastructure and Reguatory Services</v>
          </cell>
        </row>
        <row r="303">
          <cell r="A303" t="str">
            <v>CD426</v>
          </cell>
          <cell r="B303" t="str">
            <v>INFRA</v>
          </cell>
          <cell r="C303" t="str">
            <v>Infrastructure and Reguatory Services</v>
          </cell>
        </row>
        <row r="304">
          <cell r="A304" t="str">
            <v>CD430</v>
          </cell>
          <cell r="B304" t="str">
            <v>INFRA</v>
          </cell>
          <cell r="C304" t="str">
            <v>Infrastructure and Reguatory Services</v>
          </cell>
        </row>
        <row r="305">
          <cell r="A305" t="str">
            <v>CD431</v>
          </cell>
          <cell r="B305" t="str">
            <v>INFRA</v>
          </cell>
          <cell r="C305" t="str">
            <v>Infrastructure and Reguatory Services</v>
          </cell>
        </row>
        <row r="306">
          <cell r="A306" t="str">
            <v>CD436</v>
          </cell>
          <cell r="B306" t="str">
            <v>INFRA</v>
          </cell>
          <cell r="C306" t="str">
            <v>Infrastructure and Reguatory Services</v>
          </cell>
        </row>
        <row r="307">
          <cell r="A307" t="str">
            <v>CD437</v>
          </cell>
          <cell r="B307" t="str">
            <v>INFRA</v>
          </cell>
          <cell r="C307" t="str">
            <v>Infrastructure and Reguatory Services</v>
          </cell>
        </row>
        <row r="308">
          <cell r="A308" t="str">
            <v>CD439</v>
          </cell>
          <cell r="B308" t="str">
            <v>INFRA</v>
          </cell>
          <cell r="C308" t="str">
            <v>Infrastructure and Reguatory Services</v>
          </cell>
        </row>
        <row r="309">
          <cell r="A309" t="str">
            <v>CD461</v>
          </cell>
          <cell r="B309" t="str">
            <v>INFRA</v>
          </cell>
          <cell r="C309" t="str">
            <v>Infrastructure and Reguatory Services</v>
          </cell>
        </row>
        <row r="310">
          <cell r="A310" t="str">
            <v>CD462</v>
          </cell>
          <cell r="B310" t="str">
            <v>INFRA</v>
          </cell>
          <cell r="C310" t="str">
            <v>Infrastructure and Reguatory Services</v>
          </cell>
        </row>
        <row r="311">
          <cell r="A311" t="str">
            <v>CD464</v>
          </cell>
          <cell r="B311" t="str">
            <v>INFRA</v>
          </cell>
          <cell r="C311" t="str">
            <v>Infrastructure and Reguatory Services</v>
          </cell>
        </row>
        <row r="312">
          <cell r="A312" t="str">
            <v>CD470</v>
          </cell>
          <cell r="B312" t="str">
            <v>INFRA</v>
          </cell>
          <cell r="C312" t="str">
            <v>Infrastructure and Reguatory Services</v>
          </cell>
        </row>
        <row r="313">
          <cell r="A313" t="str">
            <v>CD473</v>
          </cell>
          <cell r="B313" t="str">
            <v>INFRA</v>
          </cell>
          <cell r="C313" t="str">
            <v>Infrastructure and Reguatory Services</v>
          </cell>
        </row>
        <row r="314">
          <cell r="A314" t="str">
            <v>CD488</v>
          </cell>
          <cell r="B314" t="str">
            <v>INFRA</v>
          </cell>
          <cell r="C314" t="str">
            <v>Infrastructure and Reguatory Services</v>
          </cell>
        </row>
        <row r="315">
          <cell r="A315" t="str">
            <v>CD520</v>
          </cell>
          <cell r="B315" t="str">
            <v>INFRA</v>
          </cell>
          <cell r="C315" t="str">
            <v>Infrastructure and Reguatory Services</v>
          </cell>
        </row>
        <row r="316">
          <cell r="A316" t="str">
            <v>CD521</v>
          </cell>
          <cell r="B316" t="str">
            <v>INFRA</v>
          </cell>
          <cell r="C316" t="str">
            <v>Infrastructure and Reguatory Services</v>
          </cell>
        </row>
        <row r="317">
          <cell r="A317" t="str">
            <v>CD525</v>
          </cell>
          <cell r="B317" t="str">
            <v>INFRA</v>
          </cell>
          <cell r="C317" t="str">
            <v>Infrastructure and Reguatory Services</v>
          </cell>
        </row>
        <row r="318">
          <cell r="A318" t="str">
            <v>CD526</v>
          </cell>
          <cell r="B318" t="str">
            <v>INFRA</v>
          </cell>
          <cell r="C318" t="str">
            <v>Infrastructure and Reguatory Services</v>
          </cell>
        </row>
        <row r="319">
          <cell r="A319" t="str">
            <v>CD527</v>
          </cell>
          <cell r="B319" t="str">
            <v>INFRA</v>
          </cell>
          <cell r="C319" t="str">
            <v>Infrastructure and Reguatory Services</v>
          </cell>
        </row>
        <row r="320">
          <cell r="A320" t="str">
            <v>CD555</v>
          </cell>
          <cell r="B320" t="str">
            <v>INFRA</v>
          </cell>
          <cell r="C320" t="str">
            <v>Infrastructure and Reguatory Services</v>
          </cell>
        </row>
        <row r="321">
          <cell r="A321" t="str">
            <v>CD571</v>
          </cell>
          <cell r="B321" t="str">
            <v>INFRA</v>
          </cell>
          <cell r="C321" t="str">
            <v>Infrastructure and Reguatory Services</v>
          </cell>
        </row>
        <row r="322">
          <cell r="A322" t="str">
            <v>CD572</v>
          </cell>
          <cell r="B322" t="str">
            <v>INFRA</v>
          </cell>
          <cell r="C322" t="str">
            <v>Infrastructure and Reguatory Services</v>
          </cell>
        </row>
        <row r="323">
          <cell r="A323" t="str">
            <v>CD591</v>
          </cell>
          <cell r="B323" t="str">
            <v>INFRA</v>
          </cell>
          <cell r="C323" t="str">
            <v>Infrastructure and Reguatory Services</v>
          </cell>
        </row>
        <row r="324">
          <cell r="A324" t="str">
            <v>CD600</v>
          </cell>
          <cell r="B324" t="str">
            <v>INFRA</v>
          </cell>
          <cell r="C324" t="str">
            <v>Infrastructure and Reguatory Services</v>
          </cell>
        </row>
        <row r="325">
          <cell r="A325" t="str">
            <v>CD601</v>
          </cell>
          <cell r="B325" t="str">
            <v>INFRA</v>
          </cell>
          <cell r="C325" t="str">
            <v>Infrastructure and Reguatory Services</v>
          </cell>
        </row>
        <row r="326">
          <cell r="A326" t="str">
            <v>CD603</v>
          </cell>
          <cell r="B326" t="str">
            <v>INFRA</v>
          </cell>
          <cell r="C326" t="str">
            <v>Infrastructure and Reguatory Services</v>
          </cell>
        </row>
        <row r="327">
          <cell r="A327" t="str">
            <v>CD770</v>
          </cell>
          <cell r="B327" t="str">
            <v>INFRA</v>
          </cell>
          <cell r="C327" t="str">
            <v>Infrastructure and Reguatory Services</v>
          </cell>
        </row>
        <row r="328">
          <cell r="A328" t="str">
            <v>CD775</v>
          </cell>
          <cell r="B328" t="str">
            <v>INFRA</v>
          </cell>
          <cell r="C328" t="str">
            <v>Infrastructure and Reguatory Services</v>
          </cell>
        </row>
        <row r="329">
          <cell r="A329" t="str">
            <v>CD781</v>
          </cell>
          <cell r="B329" t="str">
            <v>INFRA</v>
          </cell>
          <cell r="C329" t="str">
            <v>Infrastructure and Reguatory Services</v>
          </cell>
        </row>
        <row r="330">
          <cell r="A330" t="str">
            <v>CD789</v>
          </cell>
          <cell r="B330" t="str">
            <v>INFRA</v>
          </cell>
          <cell r="C330" t="str">
            <v>Infrastructure and Reguatory Services</v>
          </cell>
        </row>
        <row r="331">
          <cell r="A331" t="str">
            <v>CD790</v>
          </cell>
          <cell r="B331" t="str">
            <v>INFRA</v>
          </cell>
          <cell r="C331" t="str">
            <v>Infrastructure and Reguatory Services</v>
          </cell>
        </row>
        <row r="332">
          <cell r="A332" t="str">
            <v>CD791</v>
          </cell>
          <cell r="B332" t="str">
            <v>INFRA</v>
          </cell>
          <cell r="C332" t="str">
            <v>Infrastructure and Reguatory Services</v>
          </cell>
        </row>
        <row r="333">
          <cell r="A333" t="str">
            <v>CD792</v>
          </cell>
          <cell r="B333" t="str">
            <v>INFRA</v>
          </cell>
          <cell r="C333" t="str">
            <v>Infrastructure and Reguatory Services</v>
          </cell>
        </row>
        <row r="334">
          <cell r="A334" t="str">
            <v>CD820</v>
          </cell>
          <cell r="B334" t="str">
            <v>INFRA</v>
          </cell>
          <cell r="C334" t="str">
            <v>Infrastructure and Reguatory Services</v>
          </cell>
        </row>
        <row r="335">
          <cell r="A335" t="str">
            <v>CF001</v>
          </cell>
          <cell r="B335" t="str">
            <v>FUNDING</v>
          </cell>
          <cell r="C335" t="str">
            <v>Corporate Funding (RSG,NNDR etc)</v>
          </cell>
        </row>
        <row r="336">
          <cell r="A336" t="str">
            <v>CF101</v>
          </cell>
          <cell r="B336" t="str">
            <v>FUNDING</v>
          </cell>
          <cell r="C336" t="str">
            <v>Corporate Funding (RSG,NNDR etc)</v>
          </cell>
        </row>
        <row r="337">
          <cell r="A337" t="str">
            <v>CFREV</v>
          </cell>
          <cell r="B337" t="str">
            <v>FUNDING</v>
          </cell>
          <cell r="C337" t="str">
            <v>Corporate Funding (RSG,NNDR etc)</v>
          </cell>
        </row>
        <row r="338">
          <cell r="A338" t="str">
            <v>CFRND</v>
          </cell>
          <cell r="B338" t="str">
            <v>FUNDING</v>
          </cell>
          <cell r="C338" t="str">
            <v>Corporate Funding (RSG,NNDR etc)</v>
          </cell>
        </row>
        <row r="339">
          <cell r="A339" t="str">
            <v>DF036</v>
          </cell>
          <cell r="B339" t="str">
            <v>LEISURE</v>
          </cell>
          <cell r="C339" t="str">
            <v>Leisure, Cultural &amp; Property</v>
          </cell>
        </row>
        <row r="340">
          <cell r="A340" t="str">
            <v>DF037</v>
          </cell>
          <cell r="B340" t="str">
            <v>LEISURE</v>
          </cell>
          <cell r="C340" t="str">
            <v>Leisure, Cultural &amp; Property</v>
          </cell>
        </row>
        <row r="341">
          <cell r="A341" t="str">
            <v>DF038</v>
          </cell>
          <cell r="B341" t="str">
            <v>LEISURE</v>
          </cell>
          <cell r="C341" t="str">
            <v>Leisure, Cultural &amp; Property</v>
          </cell>
        </row>
        <row r="342">
          <cell r="A342" t="str">
            <v>DF039</v>
          </cell>
          <cell r="B342" t="str">
            <v>LEISURE</v>
          </cell>
          <cell r="C342" t="str">
            <v>Leisure, Cultural &amp; Property</v>
          </cell>
        </row>
        <row r="343">
          <cell r="A343" t="str">
            <v>DF109</v>
          </cell>
          <cell r="B343" t="str">
            <v>LEISURE</v>
          </cell>
          <cell r="C343" t="str">
            <v>Leisure, Cultural &amp; Property</v>
          </cell>
        </row>
        <row r="344">
          <cell r="A344" t="str">
            <v>DF115</v>
          </cell>
          <cell r="B344" t="str">
            <v>PMMD</v>
          </cell>
          <cell r="C344" t="str">
            <v>Provider Management &amp; Market Development</v>
          </cell>
        </row>
        <row r="345">
          <cell r="A345" t="str">
            <v>DF116</v>
          </cell>
          <cell r="B345" t="str">
            <v>PMMD</v>
          </cell>
          <cell r="C345" t="str">
            <v>Provider Management &amp; Market Development</v>
          </cell>
        </row>
        <row r="346">
          <cell r="A346" t="str">
            <v>DF118</v>
          </cell>
          <cell r="B346" t="str">
            <v>PMMD</v>
          </cell>
          <cell r="C346" t="str">
            <v>Provider Management &amp; Market Development</v>
          </cell>
        </row>
        <row r="347">
          <cell r="A347" t="str">
            <v>DF150</v>
          </cell>
          <cell r="B347" t="str">
            <v>LEISURE</v>
          </cell>
          <cell r="C347" t="str">
            <v>Leisure, Cultural &amp; Property</v>
          </cell>
        </row>
        <row r="348">
          <cell r="A348" t="str">
            <v>DF187</v>
          </cell>
          <cell r="B348" t="str">
            <v>LEISURE</v>
          </cell>
          <cell r="C348" t="str">
            <v>Leisure, Cultural &amp; Property</v>
          </cell>
        </row>
        <row r="349">
          <cell r="A349" t="str">
            <v>DF200</v>
          </cell>
          <cell r="B349" t="str">
            <v>LEISURE</v>
          </cell>
          <cell r="C349" t="str">
            <v>Leisure, Cultural &amp; Property</v>
          </cell>
        </row>
        <row r="350">
          <cell r="A350" t="str">
            <v>DF201</v>
          </cell>
          <cell r="B350" t="str">
            <v>LEISURE</v>
          </cell>
          <cell r="C350" t="str">
            <v>Leisure, Cultural &amp; Property</v>
          </cell>
        </row>
        <row r="351">
          <cell r="A351" t="str">
            <v>DF220</v>
          </cell>
          <cell r="B351" t="str">
            <v>LEISURE</v>
          </cell>
          <cell r="C351" t="str">
            <v>Leisure, Cultural &amp; Property</v>
          </cell>
        </row>
        <row r="352">
          <cell r="A352" t="str">
            <v>DF221</v>
          </cell>
          <cell r="B352" t="str">
            <v>LEISURE</v>
          </cell>
          <cell r="C352" t="str">
            <v>Leisure, Cultural &amp; Property</v>
          </cell>
        </row>
        <row r="353">
          <cell r="A353" t="str">
            <v>DF359</v>
          </cell>
          <cell r="B353" t="str">
            <v>LEISURE</v>
          </cell>
          <cell r="C353" t="str">
            <v>Leisure, Cultural &amp; Property</v>
          </cell>
        </row>
        <row r="354">
          <cell r="A354" t="str">
            <v>DF360</v>
          </cell>
          <cell r="B354" t="str">
            <v>LEISURE</v>
          </cell>
          <cell r="C354" t="str">
            <v>Leisure, Cultural &amp; Property</v>
          </cell>
        </row>
        <row r="355">
          <cell r="A355" t="str">
            <v>DF370</v>
          </cell>
          <cell r="B355" t="str">
            <v>LEGAL</v>
          </cell>
          <cell r="C355" t="str">
            <v>Legal</v>
          </cell>
        </row>
        <row r="356">
          <cell r="A356" t="str">
            <v>DF400</v>
          </cell>
          <cell r="B356" t="str">
            <v>LEISURE</v>
          </cell>
          <cell r="C356" t="str">
            <v>Leisure, Cultural &amp; Property</v>
          </cell>
        </row>
        <row r="357">
          <cell r="A357" t="str">
            <v>DF401</v>
          </cell>
          <cell r="B357" t="str">
            <v>LEISURE</v>
          </cell>
          <cell r="C357" t="str">
            <v>Leisure, Cultural &amp; Property</v>
          </cell>
        </row>
        <row r="358">
          <cell r="A358" t="str">
            <v>DF405</v>
          </cell>
          <cell r="B358" t="str">
            <v>LEISURE</v>
          </cell>
          <cell r="C358" t="str">
            <v>Leisure, Cultural &amp; Property</v>
          </cell>
        </row>
        <row r="359">
          <cell r="A359" t="str">
            <v>DF500</v>
          </cell>
          <cell r="B359" t="str">
            <v>LEISURE</v>
          </cell>
          <cell r="C359" t="str">
            <v>Leisure, Cultural &amp; Property</v>
          </cell>
        </row>
        <row r="360">
          <cell r="A360" t="str">
            <v>DF501</v>
          </cell>
          <cell r="B360" t="str">
            <v>CORPORATE</v>
          </cell>
          <cell r="C360" t="str">
            <v>Corporate Unallocated Items</v>
          </cell>
        </row>
        <row r="361">
          <cell r="A361" t="str">
            <v>DF502</v>
          </cell>
          <cell r="B361" t="str">
            <v>LEISURE</v>
          </cell>
          <cell r="C361" t="str">
            <v>Leisure, Cultural &amp; Property</v>
          </cell>
        </row>
        <row r="362">
          <cell r="A362" t="str">
            <v>DF550</v>
          </cell>
          <cell r="B362" t="str">
            <v>LEISURE</v>
          </cell>
          <cell r="C362" t="str">
            <v>Leisure, Cultural &amp; Property</v>
          </cell>
        </row>
        <row r="363">
          <cell r="A363" t="str">
            <v>DF560</v>
          </cell>
          <cell r="B363" t="str">
            <v>LEISURE</v>
          </cell>
          <cell r="C363" t="str">
            <v>Leisure, Cultural &amp; Property</v>
          </cell>
        </row>
        <row r="364">
          <cell r="A364" t="str">
            <v>DF700</v>
          </cell>
          <cell r="B364" t="str">
            <v>LEISURE</v>
          </cell>
          <cell r="C364" t="str">
            <v>Leisure, Cultural &amp; Property</v>
          </cell>
        </row>
        <row r="365">
          <cell r="A365" t="str">
            <v>DF830</v>
          </cell>
          <cell r="B365" t="str">
            <v>LEISURE</v>
          </cell>
          <cell r="C365" t="str">
            <v>Leisure, Cultural &amp; Property</v>
          </cell>
        </row>
        <row r="366">
          <cell r="A366" t="str">
            <v>DF984</v>
          </cell>
          <cell r="B366" t="str">
            <v>LEISURE</v>
          </cell>
          <cell r="C366" t="str">
            <v>Leisure, Cultural &amp; Property</v>
          </cell>
        </row>
        <row r="367">
          <cell r="A367" t="str">
            <v>DF985</v>
          </cell>
          <cell r="B367" t="str">
            <v>LEISURE</v>
          </cell>
          <cell r="C367" t="str">
            <v>Leisure, Cultural &amp; Property</v>
          </cell>
        </row>
        <row r="368">
          <cell r="A368" t="str">
            <v>DF986</v>
          </cell>
          <cell r="B368" t="str">
            <v>LEISURE</v>
          </cell>
          <cell r="C368" t="str">
            <v>Leisure, Cultural &amp; Property</v>
          </cell>
        </row>
        <row r="369">
          <cell r="A369" t="str">
            <v>DF988</v>
          </cell>
          <cell r="B369" t="str">
            <v>LEISURE</v>
          </cell>
          <cell r="C369" t="str">
            <v>Leisure, Cultural &amp; Property</v>
          </cell>
        </row>
        <row r="370">
          <cell r="A370" t="str">
            <v>DF989</v>
          </cell>
          <cell r="B370" t="str">
            <v>LEISURE</v>
          </cell>
          <cell r="C370" t="str">
            <v>Leisure, Cultural &amp; Property</v>
          </cell>
        </row>
        <row r="371">
          <cell r="A371" t="str">
            <v>DF990</v>
          </cell>
          <cell r="B371" t="str">
            <v>LEISURE</v>
          </cell>
          <cell r="C371" t="str">
            <v>Leisure, Cultural &amp; Property</v>
          </cell>
        </row>
        <row r="372">
          <cell r="A372" t="str">
            <v>DF991</v>
          </cell>
          <cell r="B372" t="str">
            <v>LEISURE</v>
          </cell>
          <cell r="C372" t="str">
            <v>Leisure, Cultural &amp; Property</v>
          </cell>
        </row>
        <row r="373">
          <cell r="A373" t="str">
            <v>DF992</v>
          </cell>
          <cell r="B373" t="str">
            <v>LEISURE</v>
          </cell>
          <cell r="C373" t="str">
            <v>Leisure, Cultural &amp; Property</v>
          </cell>
        </row>
        <row r="374">
          <cell r="A374" t="str">
            <v>DF993</v>
          </cell>
          <cell r="B374" t="str">
            <v>LEISURE</v>
          </cell>
          <cell r="C374" t="str">
            <v>Leisure, Cultural &amp; Property</v>
          </cell>
        </row>
        <row r="375">
          <cell r="A375" t="str">
            <v>DF995</v>
          </cell>
          <cell r="B375" t="str">
            <v>LEISURE</v>
          </cell>
          <cell r="C375" t="str">
            <v>Leisure, Cultural &amp; Property</v>
          </cell>
        </row>
        <row r="376">
          <cell r="A376" t="str">
            <v>DF997</v>
          </cell>
          <cell r="B376" t="str">
            <v>LEISURE</v>
          </cell>
          <cell r="C376" t="str">
            <v>Leisure, Cultural &amp; Property</v>
          </cell>
        </row>
        <row r="377">
          <cell r="A377" t="str">
            <v>E1000</v>
          </cell>
          <cell r="B377" t="str">
            <v>EDUCATION</v>
          </cell>
          <cell r="C377" t="str">
            <v>Education</v>
          </cell>
        </row>
        <row r="378">
          <cell r="A378" t="str">
            <v>E1003</v>
          </cell>
          <cell r="B378" t="str">
            <v>EDUCATION</v>
          </cell>
          <cell r="C378" t="str">
            <v>Education</v>
          </cell>
        </row>
        <row r="379">
          <cell r="A379" t="str">
            <v>E2000</v>
          </cell>
          <cell r="B379" t="str">
            <v>EDUCATION</v>
          </cell>
          <cell r="C379" t="str">
            <v>Education</v>
          </cell>
        </row>
        <row r="380">
          <cell r="A380" t="str">
            <v>E2007</v>
          </cell>
          <cell r="B380" t="str">
            <v>EDUCATION</v>
          </cell>
          <cell r="C380" t="str">
            <v>Education</v>
          </cell>
        </row>
        <row r="381">
          <cell r="A381" t="str">
            <v>E2009</v>
          </cell>
          <cell r="B381" t="str">
            <v>EDUCATION</v>
          </cell>
          <cell r="C381" t="str">
            <v>Education</v>
          </cell>
        </row>
        <row r="382">
          <cell r="A382" t="str">
            <v>E2010</v>
          </cell>
          <cell r="B382" t="str">
            <v>EDUCATION</v>
          </cell>
          <cell r="C382" t="str">
            <v>Education</v>
          </cell>
        </row>
        <row r="383">
          <cell r="A383" t="str">
            <v>E2013</v>
          </cell>
          <cell r="B383" t="str">
            <v>EDUCATION</v>
          </cell>
          <cell r="C383" t="str">
            <v>Education</v>
          </cell>
        </row>
        <row r="384">
          <cell r="A384" t="str">
            <v>E2015</v>
          </cell>
          <cell r="B384" t="str">
            <v>EDUCATION</v>
          </cell>
          <cell r="C384" t="str">
            <v>Education</v>
          </cell>
        </row>
        <row r="385">
          <cell r="A385" t="str">
            <v>E2017</v>
          </cell>
          <cell r="B385" t="str">
            <v>EDUCATION</v>
          </cell>
          <cell r="C385" t="str">
            <v>Education</v>
          </cell>
        </row>
        <row r="386">
          <cell r="A386" t="str">
            <v>E2023</v>
          </cell>
          <cell r="B386" t="str">
            <v>EDUCATION</v>
          </cell>
          <cell r="C386" t="str">
            <v>Education</v>
          </cell>
        </row>
        <row r="387">
          <cell r="A387" t="str">
            <v>E2026</v>
          </cell>
          <cell r="B387" t="str">
            <v>EDUCATION</v>
          </cell>
          <cell r="C387" t="str">
            <v>Education</v>
          </cell>
        </row>
        <row r="388">
          <cell r="A388" t="str">
            <v>E2027</v>
          </cell>
          <cell r="B388" t="str">
            <v>EDUCATION</v>
          </cell>
          <cell r="C388" t="str">
            <v>Education</v>
          </cell>
        </row>
        <row r="389">
          <cell r="A389" t="str">
            <v>E2030</v>
          </cell>
          <cell r="B389" t="str">
            <v>EDUCATION</v>
          </cell>
          <cell r="C389" t="str">
            <v>Education</v>
          </cell>
        </row>
        <row r="390">
          <cell r="A390" t="str">
            <v>E2031</v>
          </cell>
          <cell r="B390" t="str">
            <v>EDUCATION</v>
          </cell>
          <cell r="C390" t="str">
            <v>Education</v>
          </cell>
        </row>
        <row r="391">
          <cell r="A391" t="str">
            <v>E2032</v>
          </cell>
          <cell r="B391" t="str">
            <v>EDUCATION</v>
          </cell>
          <cell r="C391" t="str">
            <v>Education</v>
          </cell>
        </row>
        <row r="392">
          <cell r="A392" t="str">
            <v>E2033</v>
          </cell>
          <cell r="B392" t="str">
            <v>EDUCATION</v>
          </cell>
          <cell r="C392" t="str">
            <v>Education</v>
          </cell>
        </row>
        <row r="393">
          <cell r="A393" t="str">
            <v>E2034</v>
          </cell>
          <cell r="B393" t="str">
            <v>EDUCATION</v>
          </cell>
          <cell r="C393" t="str">
            <v>Education</v>
          </cell>
        </row>
        <row r="394">
          <cell r="A394" t="str">
            <v>E2036</v>
          </cell>
          <cell r="B394" t="str">
            <v>EDUCATION</v>
          </cell>
          <cell r="C394" t="str">
            <v>Education</v>
          </cell>
        </row>
        <row r="395">
          <cell r="A395" t="str">
            <v>E2037</v>
          </cell>
          <cell r="B395" t="str">
            <v>EDUCATION</v>
          </cell>
          <cell r="C395" t="str">
            <v>Education</v>
          </cell>
        </row>
        <row r="396">
          <cell r="A396" t="str">
            <v>E2039</v>
          </cell>
          <cell r="B396" t="str">
            <v>EDUCATION</v>
          </cell>
          <cell r="C396" t="str">
            <v>Education</v>
          </cell>
        </row>
        <row r="397">
          <cell r="A397" t="str">
            <v>E2040</v>
          </cell>
          <cell r="B397" t="str">
            <v>EDUCATION</v>
          </cell>
          <cell r="C397" t="str">
            <v>Education</v>
          </cell>
        </row>
        <row r="398">
          <cell r="A398" t="str">
            <v>E2041</v>
          </cell>
          <cell r="B398" t="str">
            <v>EDUCATION</v>
          </cell>
          <cell r="C398" t="str">
            <v>Education</v>
          </cell>
        </row>
        <row r="399">
          <cell r="A399" t="str">
            <v>E2043</v>
          </cell>
          <cell r="B399" t="str">
            <v>EDUCATION</v>
          </cell>
          <cell r="C399" t="str">
            <v>Education</v>
          </cell>
        </row>
        <row r="400">
          <cell r="A400" t="str">
            <v>E2045</v>
          </cell>
          <cell r="B400" t="str">
            <v>EDUCATION</v>
          </cell>
          <cell r="C400" t="str">
            <v>Education</v>
          </cell>
        </row>
        <row r="401">
          <cell r="A401" t="str">
            <v>E2046</v>
          </cell>
          <cell r="B401" t="str">
            <v>EDUCATION</v>
          </cell>
          <cell r="C401" t="str">
            <v>Education</v>
          </cell>
        </row>
        <row r="402">
          <cell r="A402" t="str">
            <v>E2047</v>
          </cell>
          <cell r="B402" t="str">
            <v>EDUCATION</v>
          </cell>
          <cell r="C402" t="str">
            <v>Education</v>
          </cell>
        </row>
        <row r="403">
          <cell r="A403" t="str">
            <v>E2049</v>
          </cell>
          <cell r="B403" t="str">
            <v>EDUCATION</v>
          </cell>
          <cell r="C403" t="str">
            <v>Education</v>
          </cell>
        </row>
        <row r="404">
          <cell r="A404" t="str">
            <v>E2050</v>
          </cell>
          <cell r="B404" t="str">
            <v>EDUCATION</v>
          </cell>
          <cell r="C404" t="str">
            <v>Education</v>
          </cell>
        </row>
        <row r="405">
          <cell r="A405" t="str">
            <v>E2051</v>
          </cell>
          <cell r="B405" t="str">
            <v>EDUCATION</v>
          </cell>
          <cell r="C405" t="str">
            <v>Education</v>
          </cell>
        </row>
        <row r="406">
          <cell r="A406" t="str">
            <v>E2053</v>
          </cell>
          <cell r="B406" t="str">
            <v>EDUCATION</v>
          </cell>
          <cell r="C406" t="str">
            <v>Education</v>
          </cell>
        </row>
        <row r="407">
          <cell r="A407" t="str">
            <v>E2058</v>
          </cell>
          <cell r="B407" t="str">
            <v>EDUCATION</v>
          </cell>
          <cell r="C407" t="str">
            <v>Education</v>
          </cell>
        </row>
        <row r="408">
          <cell r="A408" t="str">
            <v>E2059</v>
          </cell>
          <cell r="B408" t="str">
            <v>EDUCATION</v>
          </cell>
          <cell r="C408" t="str">
            <v>Education</v>
          </cell>
        </row>
        <row r="409">
          <cell r="A409" t="str">
            <v>E2062</v>
          </cell>
          <cell r="B409" t="str">
            <v>EDUCATION</v>
          </cell>
          <cell r="C409" t="str">
            <v>Education</v>
          </cell>
        </row>
        <row r="410">
          <cell r="A410" t="str">
            <v>E2064</v>
          </cell>
          <cell r="B410" t="str">
            <v>EDUCATION</v>
          </cell>
          <cell r="C410" t="str">
            <v>Education</v>
          </cell>
        </row>
        <row r="411">
          <cell r="A411" t="str">
            <v>E3007</v>
          </cell>
          <cell r="B411" t="str">
            <v>EDUCATION</v>
          </cell>
          <cell r="C411" t="str">
            <v>Education</v>
          </cell>
        </row>
        <row r="412">
          <cell r="A412" t="str">
            <v>E3010</v>
          </cell>
          <cell r="B412" t="str">
            <v>EDUCATION</v>
          </cell>
          <cell r="C412" t="str">
            <v>Education</v>
          </cell>
        </row>
        <row r="413">
          <cell r="A413" t="str">
            <v>E3013</v>
          </cell>
          <cell r="B413" t="str">
            <v>EDUCATION</v>
          </cell>
          <cell r="C413" t="str">
            <v>Education</v>
          </cell>
        </row>
        <row r="414">
          <cell r="A414" t="str">
            <v>E3015</v>
          </cell>
          <cell r="B414" t="str">
            <v>EDUCATION</v>
          </cell>
          <cell r="C414" t="str">
            <v>Education</v>
          </cell>
        </row>
        <row r="415">
          <cell r="A415" t="str">
            <v>E3022</v>
          </cell>
          <cell r="B415" t="str">
            <v>EDUCATION</v>
          </cell>
          <cell r="C415" t="str">
            <v>Education</v>
          </cell>
        </row>
        <row r="416">
          <cell r="A416" t="str">
            <v>E3023</v>
          </cell>
          <cell r="B416" t="str">
            <v>EDUCATION</v>
          </cell>
          <cell r="C416" t="str">
            <v>Education</v>
          </cell>
        </row>
        <row r="417">
          <cell r="A417" t="str">
            <v>E3025</v>
          </cell>
          <cell r="B417" t="str">
            <v>EDUCATION</v>
          </cell>
          <cell r="C417" t="str">
            <v>Education</v>
          </cell>
        </row>
        <row r="418">
          <cell r="A418" t="str">
            <v>E3027</v>
          </cell>
          <cell r="B418" t="str">
            <v>EDUCATION</v>
          </cell>
          <cell r="C418" t="str">
            <v>Education</v>
          </cell>
        </row>
        <row r="419">
          <cell r="A419" t="str">
            <v>E3029</v>
          </cell>
          <cell r="B419" t="str">
            <v>EDUCATION</v>
          </cell>
          <cell r="C419" t="str">
            <v>Education</v>
          </cell>
        </row>
        <row r="420">
          <cell r="A420" t="str">
            <v>E3030</v>
          </cell>
          <cell r="B420" t="str">
            <v>EDUCATION</v>
          </cell>
          <cell r="C420" t="str">
            <v>Education</v>
          </cell>
        </row>
        <row r="421">
          <cell r="A421" t="str">
            <v>E3300</v>
          </cell>
          <cell r="B421" t="str">
            <v>EDUCATION</v>
          </cell>
          <cell r="C421" t="str">
            <v>Education</v>
          </cell>
        </row>
        <row r="422">
          <cell r="A422" t="str">
            <v>E3306</v>
          </cell>
          <cell r="B422" t="str">
            <v>EDUCATION</v>
          </cell>
          <cell r="C422" t="str">
            <v>Education</v>
          </cell>
        </row>
        <row r="423">
          <cell r="A423" t="str">
            <v>E3308</v>
          </cell>
          <cell r="B423" t="str">
            <v>EDUCATION</v>
          </cell>
          <cell r="C423" t="str">
            <v>Education</v>
          </cell>
        </row>
        <row r="424">
          <cell r="A424" t="str">
            <v>E3310</v>
          </cell>
          <cell r="B424" t="str">
            <v>EDUCATION</v>
          </cell>
          <cell r="C424" t="str">
            <v>Education</v>
          </cell>
        </row>
        <row r="425">
          <cell r="A425" t="str">
            <v>E3315</v>
          </cell>
          <cell r="B425" t="str">
            <v>EDUCATION</v>
          </cell>
          <cell r="C425" t="str">
            <v>Education</v>
          </cell>
        </row>
        <row r="426">
          <cell r="A426" t="str">
            <v>E3326</v>
          </cell>
          <cell r="B426" t="str">
            <v>EDUCATION</v>
          </cell>
          <cell r="C426" t="str">
            <v>Education</v>
          </cell>
        </row>
        <row r="427">
          <cell r="A427" t="str">
            <v>E3329</v>
          </cell>
          <cell r="B427" t="str">
            <v>EDUCATION</v>
          </cell>
          <cell r="C427" t="str">
            <v>Education</v>
          </cell>
        </row>
        <row r="428">
          <cell r="A428" t="str">
            <v>E3331</v>
          </cell>
          <cell r="B428" t="str">
            <v>EDUCATION</v>
          </cell>
          <cell r="C428" t="str">
            <v>Education</v>
          </cell>
        </row>
        <row r="429">
          <cell r="A429" t="str">
            <v>E3336</v>
          </cell>
          <cell r="B429" t="str">
            <v>EDUCATION</v>
          </cell>
          <cell r="C429" t="str">
            <v>Education</v>
          </cell>
        </row>
        <row r="430">
          <cell r="A430" t="str">
            <v>E3338</v>
          </cell>
          <cell r="B430" t="str">
            <v>EDUCATION</v>
          </cell>
          <cell r="C430" t="str">
            <v>Education</v>
          </cell>
        </row>
        <row r="431">
          <cell r="A431" t="str">
            <v>E3350</v>
          </cell>
          <cell r="B431" t="str">
            <v>EDUCATION</v>
          </cell>
          <cell r="C431" t="str">
            <v>Education</v>
          </cell>
        </row>
        <row r="432">
          <cell r="A432" t="str">
            <v>E3357</v>
          </cell>
          <cell r="B432" t="str">
            <v>EDUCATION</v>
          </cell>
          <cell r="C432" t="str">
            <v>Education</v>
          </cell>
        </row>
        <row r="433">
          <cell r="A433" t="str">
            <v>E3358</v>
          </cell>
          <cell r="B433" t="str">
            <v>EDUCATION</v>
          </cell>
          <cell r="C433" t="str">
            <v>Education</v>
          </cell>
        </row>
        <row r="434">
          <cell r="A434" t="str">
            <v>E3360</v>
          </cell>
          <cell r="B434" t="str">
            <v>EDUCATION</v>
          </cell>
          <cell r="C434" t="str">
            <v>Education</v>
          </cell>
        </row>
        <row r="435">
          <cell r="A435" t="str">
            <v>E3361</v>
          </cell>
          <cell r="B435" t="str">
            <v>EDUCATION</v>
          </cell>
          <cell r="C435" t="str">
            <v>Education</v>
          </cell>
        </row>
        <row r="436">
          <cell r="A436" t="str">
            <v>E3362</v>
          </cell>
          <cell r="B436" t="str">
            <v>EDUCATION</v>
          </cell>
          <cell r="C436" t="str">
            <v>Education</v>
          </cell>
        </row>
        <row r="437">
          <cell r="A437" t="str">
            <v>E3363</v>
          </cell>
          <cell r="B437" t="str">
            <v>EDUCATION</v>
          </cell>
          <cell r="C437" t="str">
            <v>Education</v>
          </cell>
        </row>
        <row r="438">
          <cell r="A438" t="str">
            <v>E3364</v>
          </cell>
          <cell r="B438" t="str">
            <v>EDUCATION</v>
          </cell>
          <cell r="C438" t="str">
            <v>Education</v>
          </cell>
        </row>
        <row r="439">
          <cell r="A439" t="str">
            <v>E3365</v>
          </cell>
          <cell r="B439" t="str">
            <v>EDUCATION</v>
          </cell>
          <cell r="C439" t="str">
            <v>Education</v>
          </cell>
        </row>
        <row r="440">
          <cell r="A440" t="str">
            <v>E3366</v>
          </cell>
          <cell r="B440" t="str">
            <v>EDUCATION</v>
          </cell>
          <cell r="C440" t="str">
            <v>Education</v>
          </cell>
        </row>
        <row r="441">
          <cell r="A441" t="str">
            <v>E3367</v>
          </cell>
          <cell r="B441" t="str">
            <v>EDUCATION</v>
          </cell>
          <cell r="C441" t="str">
            <v>Education</v>
          </cell>
        </row>
        <row r="442">
          <cell r="A442" t="str">
            <v>E3370</v>
          </cell>
          <cell r="B442" t="str">
            <v>EDUCATION</v>
          </cell>
          <cell r="C442" t="str">
            <v>Education</v>
          </cell>
        </row>
        <row r="443">
          <cell r="A443" t="str">
            <v>E3371</v>
          </cell>
          <cell r="B443" t="str">
            <v>EDUCATION</v>
          </cell>
          <cell r="C443" t="str">
            <v>Education</v>
          </cell>
        </row>
        <row r="444">
          <cell r="A444" t="str">
            <v>E3372</v>
          </cell>
          <cell r="B444" t="str">
            <v>EDUCATION</v>
          </cell>
          <cell r="C444" t="str">
            <v>Education</v>
          </cell>
        </row>
        <row r="445">
          <cell r="A445" t="str">
            <v>E3372</v>
          </cell>
          <cell r="B445" t="str">
            <v>EDUCATION</v>
          </cell>
          <cell r="C445" t="str">
            <v>Education</v>
          </cell>
        </row>
        <row r="446">
          <cell r="A446" t="str">
            <v>E3373</v>
          </cell>
          <cell r="B446" t="str">
            <v>EDUCATION</v>
          </cell>
          <cell r="C446" t="str">
            <v>Education</v>
          </cell>
        </row>
        <row r="447">
          <cell r="A447" t="str">
            <v>E3374</v>
          </cell>
          <cell r="B447" t="str">
            <v>EDUCATION</v>
          </cell>
          <cell r="C447" t="str">
            <v>Education</v>
          </cell>
        </row>
        <row r="448">
          <cell r="A448" t="str">
            <v>E3376</v>
          </cell>
          <cell r="B448" t="str">
            <v>EDUCATION</v>
          </cell>
          <cell r="C448" t="str">
            <v>Education</v>
          </cell>
        </row>
        <row r="449">
          <cell r="A449" t="str">
            <v>E3377</v>
          </cell>
          <cell r="B449" t="str">
            <v>EDUCATION</v>
          </cell>
          <cell r="C449" t="str">
            <v>Education</v>
          </cell>
        </row>
        <row r="450">
          <cell r="A450" t="str">
            <v>E3378</v>
          </cell>
          <cell r="B450" t="str">
            <v>EDUCATION</v>
          </cell>
          <cell r="C450" t="str">
            <v>Education</v>
          </cell>
        </row>
        <row r="451">
          <cell r="A451" t="str">
            <v>E3379</v>
          </cell>
          <cell r="B451" t="str">
            <v>EDUCATION</v>
          </cell>
          <cell r="C451" t="str">
            <v>Education</v>
          </cell>
        </row>
        <row r="452">
          <cell r="A452" t="str">
            <v>E3382</v>
          </cell>
          <cell r="B452" t="str">
            <v>EDUCATION</v>
          </cell>
          <cell r="C452" t="str">
            <v>Education</v>
          </cell>
        </row>
        <row r="453">
          <cell r="A453" t="str">
            <v>E3383</v>
          </cell>
          <cell r="B453" t="str">
            <v>EDUCATION</v>
          </cell>
          <cell r="C453" t="str">
            <v>Education</v>
          </cell>
        </row>
        <row r="454">
          <cell r="A454" t="str">
            <v>E3386</v>
          </cell>
          <cell r="B454" t="str">
            <v>EDUCATION</v>
          </cell>
          <cell r="C454" t="str">
            <v>Education</v>
          </cell>
        </row>
        <row r="455">
          <cell r="A455" t="str">
            <v>E3387</v>
          </cell>
          <cell r="B455" t="str">
            <v>EDUCATION</v>
          </cell>
          <cell r="C455" t="str">
            <v>Education</v>
          </cell>
        </row>
        <row r="456">
          <cell r="A456" t="str">
            <v>E3388</v>
          </cell>
          <cell r="B456" t="str">
            <v>EDUCATION</v>
          </cell>
          <cell r="C456" t="str">
            <v>Education</v>
          </cell>
        </row>
        <row r="457">
          <cell r="A457" t="str">
            <v>E3389</v>
          </cell>
          <cell r="B457" t="str">
            <v>EDUCATION</v>
          </cell>
          <cell r="C457" t="str">
            <v>Education</v>
          </cell>
        </row>
        <row r="458">
          <cell r="A458" t="str">
            <v>E3390</v>
          </cell>
          <cell r="B458" t="str">
            <v>EDUCATION</v>
          </cell>
          <cell r="C458" t="str">
            <v>Education</v>
          </cell>
        </row>
        <row r="459">
          <cell r="A459" t="str">
            <v>E3393</v>
          </cell>
          <cell r="B459" t="str">
            <v>EDUCATION</v>
          </cell>
          <cell r="C459" t="str">
            <v>Education</v>
          </cell>
        </row>
        <row r="460">
          <cell r="A460" t="str">
            <v>E3394</v>
          </cell>
          <cell r="B460" t="str">
            <v>EDUCATION</v>
          </cell>
          <cell r="C460" t="str">
            <v>Education</v>
          </cell>
        </row>
        <row r="461">
          <cell r="A461" t="str">
            <v>E3396</v>
          </cell>
          <cell r="B461" t="str">
            <v>EDUCATION</v>
          </cell>
          <cell r="C461" t="str">
            <v>Education</v>
          </cell>
        </row>
        <row r="462">
          <cell r="A462" t="str">
            <v>E3397</v>
          </cell>
          <cell r="B462" t="str">
            <v>EDUCATION</v>
          </cell>
          <cell r="C462" t="str">
            <v>Education</v>
          </cell>
        </row>
        <row r="463">
          <cell r="A463" t="str">
            <v>E3399</v>
          </cell>
          <cell r="B463" t="str">
            <v>EDUCATION</v>
          </cell>
          <cell r="C463" t="str">
            <v>Education</v>
          </cell>
        </row>
        <row r="464">
          <cell r="A464" t="str">
            <v>E3400</v>
          </cell>
          <cell r="B464" t="str">
            <v>EDUCATION</v>
          </cell>
          <cell r="C464" t="str">
            <v>Education</v>
          </cell>
        </row>
        <row r="465">
          <cell r="A465" t="str">
            <v>E3403</v>
          </cell>
          <cell r="B465" t="str">
            <v>EDUCATION</v>
          </cell>
          <cell r="C465" t="str">
            <v>Education</v>
          </cell>
        </row>
        <row r="466">
          <cell r="A466" t="str">
            <v>E3405</v>
          </cell>
          <cell r="B466" t="str">
            <v>EDUCATION</v>
          </cell>
          <cell r="C466" t="str">
            <v>Education</v>
          </cell>
        </row>
        <row r="467">
          <cell r="A467" t="str">
            <v>E3406</v>
          </cell>
          <cell r="B467" t="str">
            <v>EDUCATION</v>
          </cell>
          <cell r="C467" t="str">
            <v>Education</v>
          </cell>
        </row>
        <row r="468">
          <cell r="A468" t="str">
            <v>E3407</v>
          </cell>
          <cell r="B468" t="str">
            <v>EDUCATION</v>
          </cell>
          <cell r="C468" t="str">
            <v>Education</v>
          </cell>
        </row>
        <row r="469">
          <cell r="A469" t="str">
            <v>E3411</v>
          </cell>
          <cell r="B469" t="str">
            <v>EDUCATION</v>
          </cell>
          <cell r="C469" t="str">
            <v>Education</v>
          </cell>
        </row>
        <row r="470">
          <cell r="A470" t="str">
            <v>E3412</v>
          </cell>
          <cell r="B470" t="str">
            <v>EDUCATION</v>
          </cell>
          <cell r="C470" t="str">
            <v>Education</v>
          </cell>
        </row>
        <row r="471">
          <cell r="A471" t="str">
            <v>E3413</v>
          </cell>
          <cell r="B471" t="str">
            <v>EDUCATION</v>
          </cell>
          <cell r="C471" t="str">
            <v>Education</v>
          </cell>
        </row>
        <row r="472">
          <cell r="A472" t="str">
            <v>E3414</v>
          </cell>
          <cell r="B472" t="str">
            <v>EDUCATION</v>
          </cell>
          <cell r="C472" t="str">
            <v>Education</v>
          </cell>
        </row>
        <row r="473">
          <cell r="A473" t="str">
            <v>E3415</v>
          </cell>
          <cell r="B473" t="str">
            <v>EDUCATION</v>
          </cell>
          <cell r="C473" t="str">
            <v>Education</v>
          </cell>
        </row>
        <row r="474">
          <cell r="A474" t="str">
            <v>E3419</v>
          </cell>
          <cell r="B474" t="str">
            <v>EDUCATION</v>
          </cell>
          <cell r="C474" t="str">
            <v>Education</v>
          </cell>
        </row>
        <row r="475">
          <cell r="A475" t="str">
            <v>E3423</v>
          </cell>
          <cell r="B475" t="str">
            <v>EDUCATION</v>
          </cell>
          <cell r="C475" t="str">
            <v>Education</v>
          </cell>
        </row>
        <row r="476">
          <cell r="A476" t="str">
            <v>E3424</v>
          </cell>
          <cell r="B476" t="str">
            <v>EDUCATION</v>
          </cell>
          <cell r="C476" t="str">
            <v>Education</v>
          </cell>
        </row>
        <row r="477">
          <cell r="A477" t="str">
            <v>E3425</v>
          </cell>
          <cell r="B477" t="str">
            <v>EDUCATION</v>
          </cell>
          <cell r="C477" t="str">
            <v>Education</v>
          </cell>
        </row>
        <row r="478">
          <cell r="A478" t="str">
            <v>E3426</v>
          </cell>
          <cell r="B478" t="str">
            <v>EDUCATION</v>
          </cell>
          <cell r="C478" t="str">
            <v>Education</v>
          </cell>
        </row>
        <row r="479">
          <cell r="A479" t="str">
            <v>E3427</v>
          </cell>
          <cell r="B479" t="str">
            <v>EDUCATION</v>
          </cell>
          <cell r="C479" t="str">
            <v>Education</v>
          </cell>
        </row>
        <row r="480">
          <cell r="A480" t="str">
            <v>E3429</v>
          </cell>
          <cell r="B480" t="str">
            <v>EDUCATION</v>
          </cell>
          <cell r="C480" t="str">
            <v>Education</v>
          </cell>
        </row>
        <row r="481">
          <cell r="A481" t="str">
            <v>E3431</v>
          </cell>
          <cell r="B481" t="str">
            <v>EDUCATION</v>
          </cell>
          <cell r="C481" t="str">
            <v>Education</v>
          </cell>
        </row>
        <row r="482">
          <cell r="A482" t="str">
            <v>E3432</v>
          </cell>
          <cell r="B482" t="str">
            <v>EDUCATION</v>
          </cell>
          <cell r="C482" t="str">
            <v>Education</v>
          </cell>
        </row>
        <row r="483">
          <cell r="A483" t="str">
            <v>E3433</v>
          </cell>
          <cell r="B483" t="str">
            <v>EDUCATION</v>
          </cell>
          <cell r="C483" t="str">
            <v>Education</v>
          </cell>
        </row>
        <row r="484">
          <cell r="A484" t="str">
            <v>E3434</v>
          </cell>
          <cell r="B484" t="str">
            <v>EDUCATION</v>
          </cell>
          <cell r="C484" t="str">
            <v>Education</v>
          </cell>
        </row>
        <row r="485">
          <cell r="A485" t="str">
            <v>E3435</v>
          </cell>
          <cell r="B485" t="str">
            <v>EDUCATION</v>
          </cell>
          <cell r="C485" t="str">
            <v>Education</v>
          </cell>
        </row>
        <row r="486">
          <cell r="A486" t="str">
            <v>E3436</v>
          </cell>
          <cell r="B486" t="str">
            <v>EDUCATION</v>
          </cell>
          <cell r="C486" t="str">
            <v>Education</v>
          </cell>
        </row>
        <row r="487">
          <cell r="A487" t="str">
            <v>E3437</v>
          </cell>
          <cell r="B487" t="str">
            <v>EDUCATION</v>
          </cell>
          <cell r="C487" t="str">
            <v>Education</v>
          </cell>
        </row>
        <row r="488">
          <cell r="A488" t="str">
            <v>E3438</v>
          </cell>
          <cell r="B488" t="str">
            <v>EDUCATION</v>
          </cell>
          <cell r="C488" t="str">
            <v>Education</v>
          </cell>
        </row>
        <row r="489">
          <cell r="A489" t="str">
            <v>E4002</v>
          </cell>
          <cell r="B489" t="str">
            <v>EDUCATION</v>
          </cell>
          <cell r="C489" t="str">
            <v>Education</v>
          </cell>
        </row>
        <row r="490">
          <cell r="A490" t="str">
            <v>E4008</v>
          </cell>
          <cell r="B490" t="str">
            <v>EDUCATION</v>
          </cell>
          <cell r="C490" t="str">
            <v>Education</v>
          </cell>
        </row>
        <row r="491">
          <cell r="A491" t="str">
            <v>E4015</v>
          </cell>
          <cell r="B491" t="str">
            <v>EDUCATION</v>
          </cell>
          <cell r="C491" t="str">
            <v>Education</v>
          </cell>
        </row>
        <row r="492">
          <cell r="A492" t="str">
            <v>E4017</v>
          </cell>
          <cell r="B492" t="str">
            <v>EDUCATION</v>
          </cell>
          <cell r="C492" t="str">
            <v>Education</v>
          </cell>
        </row>
        <row r="493">
          <cell r="A493" t="str">
            <v>E4019</v>
          </cell>
          <cell r="B493" t="str">
            <v>EDUCATION</v>
          </cell>
          <cell r="C493" t="str">
            <v>Education</v>
          </cell>
        </row>
        <row r="494">
          <cell r="A494" t="str">
            <v>E4020</v>
          </cell>
          <cell r="B494" t="str">
            <v>EDUCATION</v>
          </cell>
          <cell r="C494" t="str">
            <v>Education</v>
          </cell>
        </row>
        <row r="495">
          <cell r="A495" t="str">
            <v>E4022</v>
          </cell>
          <cell r="B495" t="str">
            <v>EDUCATION</v>
          </cell>
          <cell r="C495" t="str">
            <v>Education</v>
          </cell>
        </row>
        <row r="496">
          <cell r="A496" t="str">
            <v>E4023</v>
          </cell>
          <cell r="B496" t="str">
            <v>EDUCATION</v>
          </cell>
          <cell r="C496" t="str">
            <v>Education</v>
          </cell>
        </row>
        <row r="497">
          <cell r="A497" t="str">
            <v>E4025</v>
          </cell>
          <cell r="B497" t="str">
            <v>EDUCATION</v>
          </cell>
          <cell r="C497" t="str">
            <v>Education</v>
          </cell>
        </row>
        <row r="498">
          <cell r="A498" t="str">
            <v>E4026</v>
          </cell>
          <cell r="B498" t="str">
            <v>EDUCATION</v>
          </cell>
          <cell r="C498" t="str">
            <v>Education</v>
          </cell>
        </row>
        <row r="499">
          <cell r="A499" t="str">
            <v>E4027</v>
          </cell>
          <cell r="B499" t="str">
            <v>EDUCATION</v>
          </cell>
          <cell r="C499" t="str">
            <v>Education</v>
          </cell>
        </row>
        <row r="500">
          <cell r="A500" t="str">
            <v>E4028</v>
          </cell>
          <cell r="B500" t="str">
            <v>EDUCATION</v>
          </cell>
          <cell r="C500" t="str">
            <v>Education</v>
          </cell>
        </row>
        <row r="501">
          <cell r="A501" t="str">
            <v>E4034</v>
          </cell>
          <cell r="B501" t="str">
            <v>EDUCATION</v>
          </cell>
          <cell r="C501" t="str">
            <v>Education</v>
          </cell>
        </row>
        <row r="502">
          <cell r="A502" t="str">
            <v>E4035</v>
          </cell>
          <cell r="B502" t="str">
            <v>EDUCATION</v>
          </cell>
          <cell r="C502" t="str">
            <v>Education</v>
          </cell>
        </row>
        <row r="503">
          <cell r="A503" t="str">
            <v>E4501</v>
          </cell>
          <cell r="B503" t="str">
            <v>EDUCATION</v>
          </cell>
          <cell r="C503" t="str">
            <v>Education</v>
          </cell>
        </row>
        <row r="504">
          <cell r="A504" t="str">
            <v>E4608</v>
          </cell>
          <cell r="B504" t="str">
            <v>EDUCATION</v>
          </cell>
          <cell r="C504" t="str">
            <v>Education</v>
          </cell>
        </row>
        <row r="505">
          <cell r="A505" t="str">
            <v>E4609</v>
          </cell>
          <cell r="B505" t="str">
            <v>EDUCATION</v>
          </cell>
          <cell r="C505" t="str">
            <v>Education</v>
          </cell>
        </row>
        <row r="506">
          <cell r="A506" t="str">
            <v>E4612</v>
          </cell>
          <cell r="B506" t="str">
            <v>EDUCATION</v>
          </cell>
          <cell r="C506" t="str">
            <v>Education</v>
          </cell>
        </row>
        <row r="507">
          <cell r="A507" t="str">
            <v>E4614</v>
          </cell>
          <cell r="B507" t="str">
            <v>EDUCATION</v>
          </cell>
          <cell r="C507" t="str">
            <v>Education</v>
          </cell>
        </row>
        <row r="508">
          <cell r="A508" t="str">
            <v>E4615</v>
          </cell>
          <cell r="B508" t="str">
            <v>EDUCATION</v>
          </cell>
          <cell r="C508" t="str">
            <v>Education</v>
          </cell>
        </row>
        <row r="509">
          <cell r="A509" t="str">
            <v>E4800</v>
          </cell>
          <cell r="B509" t="str">
            <v>EDUCATION</v>
          </cell>
          <cell r="C509" t="str">
            <v>Education</v>
          </cell>
        </row>
        <row r="510">
          <cell r="A510" t="str">
            <v>E4805</v>
          </cell>
          <cell r="B510" t="str">
            <v>EDUCATION</v>
          </cell>
          <cell r="C510" t="str">
            <v>Education</v>
          </cell>
        </row>
        <row r="511">
          <cell r="A511" t="str">
            <v>E7001</v>
          </cell>
          <cell r="B511" t="str">
            <v>EDUCATION</v>
          </cell>
          <cell r="C511" t="str">
            <v>Education</v>
          </cell>
        </row>
        <row r="512">
          <cell r="A512" t="str">
            <v>E7002</v>
          </cell>
          <cell r="B512" t="str">
            <v>EDUCATION</v>
          </cell>
          <cell r="C512" t="str">
            <v>Education</v>
          </cell>
        </row>
        <row r="513">
          <cell r="A513" t="str">
            <v>E7008</v>
          </cell>
          <cell r="B513" t="str">
            <v>EDUCATION</v>
          </cell>
          <cell r="C513" t="str">
            <v>Education</v>
          </cell>
        </row>
        <row r="514">
          <cell r="A514" t="str">
            <v>E7010</v>
          </cell>
          <cell r="B514" t="str">
            <v>EDUCATION</v>
          </cell>
          <cell r="C514" t="str">
            <v>Education</v>
          </cell>
        </row>
        <row r="515">
          <cell r="A515" t="str">
            <v>E7011</v>
          </cell>
          <cell r="B515" t="str">
            <v>EDUCATION</v>
          </cell>
          <cell r="C515" t="str">
            <v>Education</v>
          </cell>
        </row>
        <row r="516">
          <cell r="A516" t="str">
            <v>E7014</v>
          </cell>
          <cell r="B516" t="str">
            <v>EDUCATION</v>
          </cell>
          <cell r="C516" t="str">
            <v>Education</v>
          </cell>
        </row>
        <row r="517">
          <cell r="A517" t="str">
            <v>E7018</v>
          </cell>
          <cell r="B517" t="str">
            <v>EDUCATION</v>
          </cell>
          <cell r="C517" t="str">
            <v>Education</v>
          </cell>
        </row>
        <row r="518">
          <cell r="A518" t="str">
            <v>E7020</v>
          </cell>
          <cell r="B518" t="str">
            <v>EDUCATION</v>
          </cell>
          <cell r="C518" t="str">
            <v>Education</v>
          </cell>
        </row>
        <row r="519">
          <cell r="A519" t="str">
            <v>E7021</v>
          </cell>
          <cell r="B519" t="str">
            <v>EDUCATION</v>
          </cell>
          <cell r="C519" t="str">
            <v>Education</v>
          </cell>
        </row>
        <row r="520">
          <cell r="A520" t="str">
            <v>E7022</v>
          </cell>
          <cell r="B520" t="str">
            <v>EDUCATION</v>
          </cell>
          <cell r="C520" t="str">
            <v>Education</v>
          </cell>
        </row>
        <row r="521">
          <cell r="A521" t="str">
            <v>E7023</v>
          </cell>
          <cell r="B521" t="str">
            <v>EDUCATION</v>
          </cell>
          <cell r="C521" t="str">
            <v>Education</v>
          </cell>
        </row>
        <row r="522">
          <cell r="A522" t="str">
            <v>EB001</v>
          </cell>
          <cell r="B522" t="str">
            <v>EDUCATION</v>
          </cell>
          <cell r="C522" t="str">
            <v>Education</v>
          </cell>
        </row>
        <row r="523">
          <cell r="A523" t="str">
            <v>EB002</v>
          </cell>
          <cell r="B523" t="str">
            <v>EDUCATION</v>
          </cell>
          <cell r="C523" t="str">
            <v>Education</v>
          </cell>
        </row>
        <row r="524">
          <cell r="A524" t="str">
            <v>EB003</v>
          </cell>
          <cell r="B524" t="str">
            <v>EDUCATION</v>
          </cell>
          <cell r="C524" t="str">
            <v>Education</v>
          </cell>
        </row>
        <row r="525">
          <cell r="A525" t="str">
            <v>EB004</v>
          </cell>
          <cell r="B525" t="str">
            <v>EDUCATION</v>
          </cell>
          <cell r="C525" t="str">
            <v>Education</v>
          </cell>
        </row>
        <row r="526">
          <cell r="A526" t="str">
            <v>EB300</v>
          </cell>
          <cell r="B526" t="str">
            <v>CHILDRENS</v>
          </cell>
          <cell r="C526" t="str">
            <v>Childrens - Departmental Overheads</v>
          </cell>
        </row>
        <row r="527">
          <cell r="A527" t="str">
            <v>EB310</v>
          </cell>
          <cell r="B527" t="str">
            <v>EARLY</v>
          </cell>
          <cell r="C527" t="str">
            <v>Early Intervention and Prevention (Children)</v>
          </cell>
        </row>
        <row r="528">
          <cell r="A528" t="str">
            <v>EB400</v>
          </cell>
          <cell r="B528" t="str">
            <v>PREVENT</v>
          </cell>
          <cell r="C528" t="str">
            <v>Transformation and Integration</v>
          </cell>
        </row>
        <row r="529">
          <cell r="A529" t="str">
            <v>EB403</v>
          </cell>
          <cell r="B529" t="str">
            <v>EDUCATION</v>
          </cell>
          <cell r="C529" t="str">
            <v>Education</v>
          </cell>
        </row>
        <row r="530">
          <cell r="A530" t="str">
            <v>EB404</v>
          </cell>
          <cell r="B530" t="str">
            <v>EARLY</v>
          </cell>
          <cell r="C530" t="str">
            <v>Early Intervention and Prevention (Children)</v>
          </cell>
        </row>
        <row r="531">
          <cell r="A531" t="str">
            <v>EB406</v>
          </cell>
          <cell r="B531" t="str">
            <v>EARLY</v>
          </cell>
          <cell r="C531" t="str">
            <v>Early Intervention and Prevention (Children)</v>
          </cell>
        </row>
        <row r="532">
          <cell r="A532" t="str">
            <v>EB407</v>
          </cell>
          <cell r="B532" t="str">
            <v>EARLY</v>
          </cell>
          <cell r="C532" t="str">
            <v>Early Intervention and Prevention (Children)</v>
          </cell>
        </row>
        <row r="533">
          <cell r="A533" t="str">
            <v>EB408</v>
          </cell>
          <cell r="B533" t="str">
            <v>PREVENT</v>
          </cell>
          <cell r="C533" t="str">
            <v>Transformation and Integration</v>
          </cell>
        </row>
        <row r="534">
          <cell r="A534" t="str">
            <v>EB409</v>
          </cell>
          <cell r="B534" t="str">
            <v>EDUCATION</v>
          </cell>
          <cell r="C534" t="str">
            <v>Education</v>
          </cell>
        </row>
        <row r="535">
          <cell r="A535" t="str">
            <v>EB410</v>
          </cell>
          <cell r="B535" t="str">
            <v>EARLY</v>
          </cell>
          <cell r="C535" t="str">
            <v>Early Intervention and Prevention (Children)</v>
          </cell>
        </row>
        <row r="536">
          <cell r="A536" t="str">
            <v>EB411</v>
          </cell>
          <cell r="B536" t="str">
            <v>PREVENT</v>
          </cell>
          <cell r="C536" t="str">
            <v>Transformation and Integration</v>
          </cell>
        </row>
        <row r="537">
          <cell r="A537" t="str">
            <v>EB412</v>
          </cell>
          <cell r="B537" t="str">
            <v>EDUCATION</v>
          </cell>
          <cell r="C537" t="str">
            <v>Education</v>
          </cell>
        </row>
        <row r="538">
          <cell r="A538" t="str">
            <v>EB413</v>
          </cell>
          <cell r="B538" t="str">
            <v>PREVENT</v>
          </cell>
          <cell r="C538" t="str">
            <v>Transformation and Integration</v>
          </cell>
        </row>
        <row r="539">
          <cell r="A539" t="str">
            <v>EB414</v>
          </cell>
          <cell r="B539" t="str">
            <v>EARLY</v>
          </cell>
          <cell r="C539" t="str">
            <v>Early Intervention and Prevention (Children)</v>
          </cell>
        </row>
        <row r="540">
          <cell r="A540" t="str">
            <v>EB415</v>
          </cell>
          <cell r="B540" t="str">
            <v>PREVENT</v>
          </cell>
          <cell r="C540" t="str">
            <v>Transformation and Integration</v>
          </cell>
        </row>
        <row r="541">
          <cell r="A541" t="str">
            <v>EB416</v>
          </cell>
          <cell r="B541" t="str">
            <v>SPECIAL</v>
          </cell>
          <cell r="C541" t="str">
            <v>Targeted Services</v>
          </cell>
        </row>
        <row r="542">
          <cell r="A542" t="str">
            <v>EB421</v>
          </cell>
          <cell r="B542" t="str">
            <v>EDUCATION</v>
          </cell>
          <cell r="C542" t="str">
            <v>Education</v>
          </cell>
        </row>
        <row r="543">
          <cell r="A543" t="str">
            <v>EB422</v>
          </cell>
          <cell r="B543" t="str">
            <v>EARLY</v>
          </cell>
          <cell r="C543" t="str">
            <v>Early Intervention and Prevention (Children)</v>
          </cell>
        </row>
        <row r="544">
          <cell r="A544" t="str">
            <v>EB423</v>
          </cell>
          <cell r="B544" t="str">
            <v>EDUCATION</v>
          </cell>
          <cell r="C544" t="str">
            <v>Education</v>
          </cell>
        </row>
        <row r="545">
          <cell r="A545" t="str">
            <v>EB500</v>
          </cell>
          <cell r="B545" t="str">
            <v>EDUCATION</v>
          </cell>
          <cell r="C545" t="str">
            <v>Education</v>
          </cell>
        </row>
        <row r="546">
          <cell r="A546" t="str">
            <v>EB501</v>
          </cell>
          <cell r="B546" t="str">
            <v>EDUCATION</v>
          </cell>
          <cell r="C546" t="str">
            <v>Education</v>
          </cell>
        </row>
        <row r="547">
          <cell r="A547" t="str">
            <v>EB502</v>
          </cell>
          <cell r="B547" t="str">
            <v>CHILDRENS</v>
          </cell>
          <cell r="C547" t="str">
            <v>Childrens - Departmental Overheads</v>
          </cell>
        </row>
        <row r="548">
          <cell r="A548" t="str">
            <v>EB503</v>
          </cell>
          <cell r="B548" t="str">
            <v>EDUCATION</v>
          </cell>
          <cell r="C548" t="str">
            <v>Education</v>
          </cell>
        </row>
        <row r="549">
          <cell r="A549" t="str">
            <v>EB504</v>
          </cell>
          <cell r="B549" t="str">
            <v>EDUCATION</v>
          </cell>
          <cell r="C549" t="str">
            <v>Education</v>
          </cell>
        </row>
        <row r="550">
          <cell r="A550" t="str">
            <v>EB505</v>
          </cell>
          <cell r="B550" t="str">
            <v>EDUCATION</v>
          </cell>
          <cell r="C550" t="str">
            <v>Education</v>
          </cell>
        </row>
        <row r="551">
          <cell r="A551" t="str">
            <v>EB506</v>
          </cell>
          <cell r="B551" t="str">
            <v>EDUCATION</v>
          </cell>
          <cell r="C551" t="str">
            <v>Education</v>
          </cell>
        </row>
        <row r="552">
          <cell r="A552" t="str">
            <v>EB507</v>
          </cell>
          <cell r="B552" t="str">
            <v>EDUCATION</v>
          </cell>
          <cell r="C552" t="str">
            <v>Education</v>
          </cell>
        </row>
        <row r="553">
          <cell r="A553" t="str">
            <v>EB508</v>
          </cell>
          <cell r="B553" t="str">
            <v>EDUCATION</v>
          </cell>
          <cell r="C553" t="str">
            <v>Education</v>
          </cell>
        </row>
        <row r="554">
          <cell r="A554" t="str">
            <v>EB509</v>
          </cell>
          <cell r="B554" t="str">
            <v>EDUCATION</v>
          </cell>
          <cell r="C554" t="str">
            <v>Education</v>
          </cell>
        </row>
        <row r="555">
          <cell r="A555" t="str">
            <v>EB510</v>
          </cell>
          <cell r="B555" t="str">
            <v>PREVENT</v>
          </cell>
          <cell r="C555" t="str">
            <v>Transformation and Integration</v>
          </cell>
        </row>
        <row r="556">
          <cell r="A556" t="str">
            <v>EB511</v>
          </cell>
          <cell r="B556" t="str">
            <v>EDUCATION</v>
          </cell>
          <cell r="C556" t="str">
            <v>Education</v>
          </cell>
        </row>
        <row r="557">
          <cell r="A557" t="str">
            <v>EB512</v>
          </cell>
          <cell r="B557" t="str">
            <v>PREVENT</v>
          </cell>
          <cell r="C557" t="str">
            <v>Transformation and Integration</v>
          </cell>
        </row>
        <row r="558">
          <cell r="A558" t="str">
            <v>EB513</v>
          </cell>
          <cell r="B558" t="str">
            <v>EDUCATION</v>
          </cell>
          <cell r="C558" t="str">
            <v>Education</v>
          </cell>
        </row>
        <row r="559">
          <cell r="A559" t="str">
            <v>EB514</v>
          </cell>
          <cell r="B559" t="str">
            <v>EDUCATION</v>
          </cell>
          <cell r="C559" t="str">
            <v>Education</v>
          </cell>
        </row>
        <row r="560">
          <cell r="A560" t="str">
            <v>EB515</v>
          </cell>
          <cell r="B560" t="str">
            <v>EARLY</v>
          </cell>
          <cell r="C560" t="str">
            <v>Early Intervention and Prevention (Children)</v>
          </cell>
        </row>
        <row r="561">
          <cell r="A561" t="str">
            <v>EB516</v>
          </cell>
          <cell r="B561" t="str">
            <v>EDUCATION</v>
          </cell>
          <cell r="C561" t="str">
            <v>Education</v>
          </cell>
        </row>
        <row r="562">
          <cell r="A562" t="str">
            <v>EB517</v>
          </cell>
          <cell r="B562" t="str">
            <v>EDUCATION</v>
          </cell>
          <cell r="C562" t="str">
            <v>Education</v>
          </cell>
        </row>
        <row r="563">
          <cell r="A563" t="str">
            <v>EB518</v>
          </cell>
          <cell r="B563" t="str">
            <v>EARLY</v>
          </cell>
          <cell r="C563" t="str">
            <v>Early Intervention and Prevention (Children)</v>
          </cell>
        </row>
        <row r="564">
          <cell r="A564" t="str">
            <v>EB519</v>
          </cell>
          <cell r="B564" t="str">
            <v>EDUCATION</v>
          </cell>
          <cell r="C564" t="str">
            <v>Education</v>
          </cell>
        </row>
        <row r="565">
          <cell r="A565" t="str">
            <v>EB520</v>
          </cell>
          <cell r="B565" t="str">
            <v>EDUCATION</v>
          </cell>
          <cell r="C565" t="str">
            <v>Education</v>
          </cell>
        </row>
        <row r="566">
          <cell r="A566" t="str">
            <v>EB521</v>
          </cell>
          <cell r="B566" t="str">
            <v>EDUCATION</v>
          </cell>
          <cell r="C566" t="str">
            <v>Education</v>
          </cell>
        </row>
        <row r="567">
          <cell r="A567" t="str">
            <v>EB522</v>
          </cell>
          <cell r="B567" t="str">
            <v>EDUCATION</v>
          </cell>
          <cell r="C567" t="str">
            <v>Education</v>
          </cell>
        </row>
        <row r="568">
          <cell r="A568" t="str">
            <v>EB523</v>
          </cell>
          <cell r="B568" t="str">
            <v>EDUCATION</v>
          </cell>
          <cell r="C568" t="str">
            <v>Education</v>
          </cell>
        </row>
        <row r="569">
          <cell r="A569" t="str">
            <v>EB524</v>
          </cell>
          <cell r="B569" t="str">
            <v>EDUCATION</v>
          </cell>
          <cell r="C569" t="str">
            <v>Education</v>
          </cell>
        </row>
        <row r="570">
          <cell r="A570" t="str">
            <v>EB525</v>
          </cell>
          <cell r="B570" t="str">
            <v>EDUCATION</v>
          </cell>
          <cell r="C570" t="str">
            <v>Education</v>
          </cell>
        </row>
        <row r="571">
          <cell r="A571" t="str">
            <v>EB526</v>
          </cell>
          <cell r="B571" t="str">
            <v>EDUCATION</v>
          </cell>
          <cell r="C571" t="str">
            <v>Education</v>
          </cell>
        </row>
        <row r="572">
          <cell r="A572" t="str">
            <v>EB527</v>
          </cell>
          <cell r="B572" t="str">
            <v>EDUCATION</v>
          </cell>
          <cell r="C572" t="str">
            <v>Education</v>
          </cell>
        </row>
        <row r="573">
          <cell r="A573" t="str">
            <v>EB528</v>
          </cell>
          <cell r="B573" t="str">
            <v>PREVENT</v>
          </cell>
          <cell r="C573" t="str">
            <v>Transformation and Integration</v>
          </cell>
        </row>
        <row r="574">
          <cell r="A574" t="str">
            <v>EB529</v>
          </cell>
          <cell r="B574" t="str">
            <v>EDUCATION</v>
          </cell>
          <cell r="C574" t="str">
            <v>Education</v>
          </cell>
        </row>
        <row r="575">
          <cell r="A575" t="str">
            <v>EB530</v>
          </cell>
          <cell r="B575" t="str">
            <v>EDUCATION</v>
          </cell>
          <cell r="C575" t="str">
            <v>Education</v>
          </cell>
        </row>
        <row r="576">
          <cell r="A576" t="str">
            <v>EB531</v>
          </cell>
          <cell r="B576" t="str">
            <v>INFRA</v>
          </cell>
          <cell r="C576" t="str">
            <v>Infrastructure and Reguatory Services</v>
          </cell>
        </row>
        <row r="577">
          <cell r="A577" t="str">
            <v>EB532</v>
          </cell>
          <cell r="B577" t="str">
            <v>EDUCATION</v>
          </cell>
          <cell r="C577" t="str">
            <v>Education</v>
          </cell>
        </row>
        <row r="578">
          <cell r="A578" t="str">
            <v>EB533</v>
          </cell>
          <cell r="B578" t="str">
            <v>EDUCATION</v>
          </cell>
          <cell r="C578" t="str">
            <v>Education</v>
          </cell>
        </row>
        <row r="579">
          <cell r="A579" t="str">
            <v>EB534</v>
          </cell>
          <cell r="B579" t="str">
            <v>EARLY</v>
          </cell>
          <cell r="C579" t="str">
            <v>Early Intervention and Prevention (Children)</v>
          </cell>
        </row>
        <row r="580">
          <cell r="A580" t="str">
            <v>EB535</v>
          </cell>
          <cell r="B580" t="str">
            <v>EDUCATION</v>
          </cell>
          <cell r="C580" t="str">
            <v>Education</v>
          </cell>
        </row>
        <row r="581">
          <cell r="A581" t="str">
            <v>EB536</v>
          </cell>
          <cell r="B581" t="str">
            <v>EDUCATION</v>
          </cell>
          <cell r="C581" t="str">
            <v>Education</v>
          </cell>
        </row>
        <row r="582">
          <cell r="A582" t="str">
            <v>EB537</v>
          </cell>
          <cell r="B582" t="str">
            <v>EDUCATION</v>
          </cell>
          <cell r="C582" t="str">
            <v>Education</v>
          </cell>
        </row>
        <row r="583">
          <cell r="A583" t="str">
            <v>EB538</v>
          </cell>
          <cell r="B583" t="str">
            <v>EDUCATION</v>
          </cell>
          <cell r="C583" t="str">
            <v>Education</v>
          </cell>
        </row>
        <row r="584">
          <cell r="A584" t="str">
            <v>EB539</v>
          </cell>
          <cell r="B584" t="str">
            <v>EDUCATION</v>
          </cell>
          <cell r="C584" t="str">
            <v>Education</v>
          </cell>
        </row>
        <row r="585">
          <cell r="A585" t="str">
            <v>EB540</v>
          </cell>
          <cell r="B585" t="str">
            <v>EDUCATION</v>
          </cell>
          <cell r="C585" t="str">
            <v>Education</v>
          </cell>
        </row>
        <row r="586">
          <cell r="A586" t="str">
            <v>EB541</v>
          </cell>
          <cell r="B586" t="str">
            <v>INFRA</v>
          </cell>
          <cell r="C586" t="str">
            <v>Infrastructure and Reguatory Services</v>
          </cell>
        </row>
        <row r="587">
          <cell r="A587" t="str">
            <v>EB542</v>
          </cell>
          <cell r="B587" t="str">
            <v>INFRA</v>
          </cell>
          <cell r="C587" t="str">
            <v>Infrastructure and Reguatory Services</v>
          </cell>
        </row>
        <row r="588">
          <cell r="A588" t="str">
            <v>EB543</v>
          </cell>
          <cell r="B588" t="str">
            <v>INFRA</v>
          </cell>
          <cell r="C588" t="str">
            <v>Infrastructure and Reguatory Services</v>
          </cell>
        </row>
        <row r="589">
          <cell r="A589" t="str">
            <v>EB545</v>
          </cell>
          <cell r="B589" t="str">
            <v>EDUCATION</v>
          </cell>
          <cell r="C589" t="str">
            <v>Education</v>
          </cell>
        </row>
        <row r="590">
          <cell r="A590" t="str">
            <v>EB546</v>
          </cell>
          <cell r="B590" t="str">
            <v>EARLY</v>
          </cell>
          <cell r="C590" t="str">
            <v>Early Intervention and Prevention (Children)</v>
          </cell>
        </row>
        <row r="591">
          <cell r="A591" t="str">
            <v>EB550</v>
          </cell>
          <cell r="B591" t="str">
            <v>PREVENT</v>
          </cell>
          <cell r="C591" t="str">
            <v>Transformation and Integration</v>
          </cell>
        </row>
        <row r="592">
          <cell r="A592" t="str">
            <v>EB551</v>
          </cell>
          <cell r="B592" t="str">
            <v>PREVENT</v>
          </cell>
          <cell r="C592" t="str">
            <v>Transformation and Integration</v>
          </cell>
        </row>
        <row r="593">
          <cell r="A593" t="str">
            <v>EB552</v>
          </cell>
          <cell r="B593" t="str">
            <v>PREVENT</v>
          </cell>
          <cell r="C593" t="str">
            <v>Transformation and Integration</v>
          </cell>
        </row>
        <row r="594">
          <cell r="A594" t="str">
            <v>EB553</v>
          </cell>
          <cell r="B594" t="str">
            <v>CHILDRENS</v>
          </cell>
          <cell r="C594" t="str">
            <v>Childrens - Departmental Overheads</v>
          </cell>
        </row>
        <row r="595">
          <cell r="A595" t="str">
            <v>EB556</v>
          </cell>
          <cell r="B595" t="str">
            <v>CHILDRENS</v>
          </cell>
          <cell r="C595" t="str">
            <v>Childrens - Departmental Overheads</v>
          </cell>
        </row>
        <row r="596">
          <cell r="A596" t="str">
            <v>EB557</v>
          </cell>
          <cell r="B596" t="str">
            <v>CHILDRENS</v>
          </cell>
          <cell r="C596" t="str">
            <v>Childrens - Departmental Overheads</v>
          </cell>
        </row>
        <row r="597">
          <cell r="A597" t="str">
            <v>EB559</v>
          </cell>
          <cell r="B597" t="str">
            <v>CHILDRENS</v>
          </cell>
          <cell r="C597" t="str">
            <v>Childrens - Departmental Overheads</v>
          </cell>
        </row>
        <row r="598">
          <cell r="A598" t="str">
            <v>EB561</v>
          </cell>
          <cell r="B598" t="str">
            <v>CHILDRENS</v>
          </cell>
          <cell r="C598" t="str">
            <v>Childrens - Departmental Overheads</v>
          </cell>
        </row>
        <row r="599">
          <cell r="A599" t="str">
            <v>EB564</v>
          </cell>
          <cell r="B599" t="str">
            <v>INFRA</v>
          </cell>
          <cell r="C599" t="str">
            <v>Infrastructure and Reguatory Services</v>
          </cell>
        </row>
        <row r="600">
          <cell r="A600" t="str">
            <v>EB565</v>
          </cell>
          <cell r="B600" t="str">
            <v>INFRA</v>
          </cell>
          <cell r="C600" t="str">
            <v>Infrastructure and Reguatory Services</v>
          </cell>
        </row>
        <row r="601">
          <cell r="A601" t="str">
            <v>EB566</v>
          </cell>
          <cell r="B601" t="str">
            <v>INFRA</v>
          </cell>
          <cell r="C601" t="str">
            <v>Infrastructure and Reguatory Services</v>
          </cell>
        </row>
        <row r="602">
          <cell r="A602" t="str">
            <v>EB569</v>
          </cell>
          <cell r="B602" t="str">
            <v>EARLY</v>
          </cell>
          <cell r="C602" t="str">
            <v>Early Intervention and Prevention (Children)</v>
          </cell>
        </row>
        <row r="603">
          <cell r="A603" t="str">
            <v>EB570</v>
          </cell>
          <cell r="B603" t="str">
            <v>EARLY</v>
          </cell>
          <cell r="C603" t="str">
            <v>Early Intervention and Prevention (Children)</v>
          </cell>
        </row>
        <row r="604">
          <cell r="A604" t="str">
            <v>EB571</v>
          </cell>
          <cell r="B604" t="str">
            <v>EARLY</v>
          </cell>
          <cell r="C604" t="str">
            <v>Early Intervention and Prevention (Children)</v>
          </cell>
        </row>
        <row r="605">
          <cell r="A605" t="str">
            <v>EB572</v>
          </cell>
          <cell r="B605" t="str">
            <v>EARLY</v>
          </cell>
          <cell r="C605" t="str">
            <v>Early Intervention and Prevention (Children)</v>
          </cell>
        </row>
        <row r="606">
          <cell r="A606" t="str">
            <v>EB573</v>
          </cell>
          <cell r="B606" t="str">
            <v>EARLY</v>
          </cell>
          <cell r="C606" t="str">
            <v>Early Intervention and Prevention (Children)</v>
          </cell>
        </row>
        <row r="607">
          <cell r="A607" t="str">
            <v>EB574</v>
          </cell>
          <cell r="B607" t="str">
            <v>EARLY</v>
          </cell>
          <cell r="C607" t="str">
            <v>Early Intervention and Prevention (Children)</v>
          </cell>
        </row>
        <row r="608">
          <cell r="A608" t="str">
            <v>EB575</v>
          </cell>
          <cell r="B608" t="str">
            <v>EARLY</v>
          </cell>
          <cell r="C608" t="str">
            <v>Early Intervention and Prevention (Children)</v>
          </cell>
        </row>
        <row r="609">
          <cell r="A609" t="str">
            <v>EB576</v>
          </cell>
          <cell r="B609" t="str">
            <v>EARLY</v>
          </cell>
          <cell r="C609" t="str">
            <v>Early Intervention and Prevention (Children)</v>
          </cell>
        </row>
        <row r="610">
          <cell r="A610" t="str">
            <v>EB577</v>
          </cell>
          <cell r="B610" t="str">
            <v>EARLY</v>
          </cell>
          <cell r="C610" t="str">
            <v>Early Intervention and Prevention (Children)</v>
          </cell>
        </row>
        <row r="611">
          <cell r="A611" t="str">
            <v>EB578</v>
          </cell>
          <cell r="B611" t="str">
            <v>EARLY</v>
          </cell>
          <cell r="C611" t="str">
            <v>Early Intervention and Prevention (Children)</v>
          </cell>
        </row>
        <row r="612">
          <cell r="A612" t="str">
            <v>EB579</v>
          </cell>
          <cell r="B612" t="str">
            <v>EARLY</v>
          </cell>
          <cell r="C612" t="str">
            <v>Early Intervention and Prevention (Children)</v>
          </cell>
        </row>
        <row r="613">
          <cell r="A613" t="str">
            <v>EB580</v>
          </cell>
          <cell r="B613" t="str">
            <v>EARLY</v>
          </cell>
          <cell r="C613" t="str">
            <v>Early Intervention and Prevention (Children)</v>
          </cell>
        </row>
        <row r="614">
          <cell r="A614" t="str">
            <v>EB581</v>
          </cell>
          <cell r="B614" t="str">
            <v>EARLY</v>
          </cell>
          <cell r="C614" t="str">
            <v>Early Intervention and Prevention (Children)</v>
          </cell>
        </row>
        <row r="615">
          <cell r="A615" t="str">
            <v>EB582</v>
          </cell>
          <cell r="B615" t="str">
            <v>EARLY</v>
          </cell>
          <cell r="C615" t="str">
            <v>Early Intervention and Prevention (Children)</v>
          </cell>
        </row>
        <row r="616">
          <cell r="A616" t="str">
            <v>EB583</v>
          </cell>
          <cell r="B616" t="str">
            <v>EARLY</v>
          </cell>
          <cell r="C616" t="str">
            <v>Early Intervention and Prevention (Children)</v>
          </cell>
        </row>
        <row r="617">
          <cell r="A617" t="str">
            <v>EB584</v>
          </cell>
          <cell r="B617" t="str">
            <v>EARLY</v>
          </cell>
          <cell r="C617" t="str">
            <v>Early Intervention and Prevention (Children)</v>
          </cell>
        </row>
        <row r="618">
          <cell r="A618" t="str">
            <v>EB585</v>
          </cell>
          <cell r="B618" t="str">
            <v>EARLY</v>
          </cell>
          <cell r="C618" t="str">
            <v>Early Intervention and Prevention (Children)</v>
          </cell>
        </row>
        <row r="619">
          <cell r="A619" t="str">
            <v>EB586</v>
          </cell>
          <cell r="B619" t="str">
            <v>EARLY</v>
          </cell>
          <cell r="C619" t="str">
            <v>Early Intervention and Prevention (Children)</v>
          </cell>
        </row>
        <row r="620">
          <cell r="A620" t="str">
            <v>EB587</v>
          </cell>
          <cell r="B620" t="str">
            <v>EARLY</v>
          </cell>
          <cell r="C620" t="str">
            <v>Early Intervention and Prevention (Children)</v>
          </cell>
        </row>
        <row r="621">
          <cell r="A621" t="str">
            <v>EB588</v>
          </cell>
          <cell r="B621" t="str">
            <v>EARLY</v>
          </cell>
          <cell r="C621" t="str">
            <v>Early Intervention and Prevention (Children)</v>
          </cell>
        </row>
        <row r="622">
          <cell r="A622" t="str">
            <v>EB589</v>
          </cell>
          <cell r="B622" t="str">
            <v>EARLY</v>
          </cell>
          <cell r="C622" t="str">
            <v>Early Intervention and Prevention (Children)</v>
          </cell>
        </row>
        <row r="623">
          <cell r="A623" t="str">
            <v>EB590</v>
          </cell>
          <cell r="B623" t="str">
            <v>CHILDRENS</v>
          </cell>
          <cell r="C623" t="str">
            <v>Childrens - Departmental Overheads</v>
          </cell>
        </row>
        <row r="624">
          <cell r="A624" t="str">
            <v>EB591</v>
          </cell>
          <cell r="B624" t="str">
            <v>CHILDRENS</v>
          </cell>
          <cell r="C624" t="str">
            <v>Childrens - Departmental Overheads</v>
          </cell>
        </row>
        <row r="625">
          <cell r="A625" t="str">
            <v>EB603</v>
          </cell>
          <cell r="B625" t="str">
            <v>CHILDRENS</v>
          </cell>
          <cell r="C625" t="str">
            <v>Childrens - Departmental Overheads</v>
          </cell>
        </row>
        <row r="626">
          <cell r="A626" t="str">
            <v>EB604</v>
          </cell>
          <cell r="B626" t="str">
            <v>CHILDRENS</v>
          </cell>
          <cell r="C626" t="str">
            <v>Childrens - Departmental Overheads</v>
          </cell>
        </row>
        <row r="627">
          <cell r="A627" t="str">
            <v>EB606</v>
          </cell>
          <cell r="B627" t="str">
            <v>EDUCATION</v>
          </cell>
          <cell r="C627" t="str">
            <v>Education</v>
          </cell>
        </row>
        <row r="628">
          <cell r="A628" t="str">
            <v>EB607</v>
          </cell>
          <cell r="B628" t="str">
            <v>EDUCATION</v>
          </cell>
          <cell r="C628" t="str">
            <v>Education</v>
          </cell>
        </row>
        <row r="629">
          <cell r="A629" t="str">
            <v>EB608</v>
          </cell>
          <cell r="B629" t="str">
            <v>PREVENT</v>
          </cell>
          <cell r="C629" t="str">
            <v>Transformation and Integration</v>
          </cell>
        </row>
        <row r="630">
          <cell r="A630" t="str">
            <v>EB610</v>
          </cell>
          <cell r="B630" t="str">
            <v>EARLY</v>
          </cell>
          <cell r="C630" t="str">
            <v>Early Intervention and Prevention (Children)</v>
          </cell>
        </row>
        <row r="631">
          <cell r="A631" t="str">
            <v>EB613</v>
          </cell>
          <cell r="B631" t="str">
            <v>PREVENT</v>
          </cell>
          <cell r="C631" t="str">
            <v>Transformation and Integration</v>
          </cell>
        </row>
        <row r="632">
          <cell r="A632" t="str">
            <v>EB614</v>
          </cell>
          <cell r="B632" t="str">
            <v>PREVENT</v>
          </cell>
          <cell r="C632" t="str">
            <v>Transformation and Integration</v>
          </cell>
        </row>
        <row r="633">
          <cell r="A633" t="str">
            <v>EB615</v>
          </cell>
          <cell r="B633" t="str">
            <v>PREVENT</v>
          </cell>
          <cell r="C633" t="str">
            <v>Transformation and Integration</v>
          </cell>
        </row>
        <row r="634">
          <cell r="A634" t="str">
            <v>EB616</v>
          </cell>
          <cell r="B634" t="str">
            <v>PREVENT</v>
          </cell>
          <cell r="C634" t="str">
            <v>Transformation and Integration</v>
          </cell>
        </row>
        <row r="635">
          <cell r="A635" t="str">
            <v>EB620</v>
          </cell>
          <cell r="B635" t="str">
            <v>CHILDRENS</v>
          </cell>
          <cell r="C635" t="str">
            <v>Childrens - Departmental Overheads</v>
          </cell>
        </row>
        <row r="636">
          <cell r="A636" t="str">
            <v>EB621</v>
          </cell>
          <cell r="B636" t="str">
            <v>CHILDRENS</v>
          </cell>
          <cell r="C636" t="str">
            <v>Childrens - Departmental Overheads</v>
          </cell>
        </row>
        <row r="637">
          <cell r="A637" t="str">
            <v>EB622</v>
          </cell>
          <cell r="B637" t="str">
            <v>CHILDRENS</v>
          </cell>
          <cell r="C637" t="str">
            <v>Childrens - Departmental Overheads</v>
          </cell>
        </row>
        <row r="638">
          <cell r="A638" t="str">
            <v>EB623</v>
          </cell>
          <cell r="B638" t="str">
            <v>CHILDRENS</v>
          </cell>
          <cell r="C638" t="str">
            <v>Childrens - Departmental Overheads</v>
          </cell>
        </row>
        <row r="639">
          <cell r="A639" t="str">
            <v>EB624</v>
          </cell>
          <cell r="B639" t="str">
            <v>EDUCATION</v>
          </cell>
          <cell r="C639" t="str">
            <v>Education</v>
          </cell>
        </row>
        <row r="640">
          <cell r="A640" t="str">
            <v>EB625</v>
          </cell>
          <cell r="B640" t="str">
            <v>EDUCATION</v>
          </cell>
          <cell r="C640" t="str">
            <v>Education</v>
          </cell>
        </row>
        <row r="641">
          <cell r="A641" t="str">
            <v>EB626</v>
          </cell>
          <cell r="B641" t="str">
            <v>EDUCATION</v>
          </cell>
          <cell r="C641" t="str">
            <v>Education</v>
          </cell>
        </row>
        <row r="642">
          <cell r="A642" t="str">
            <v>EB627</v>
          </cell>
          <cell r="B642" t="str">
            <v>PREVENT</v>
          </cell>
          <cell r="C642" t="str">
            <v>Transformation and Integration</v>
          </cell>
        </row>
        <row r="643">
          <cell r="A643" t="str">
            <v>EB628</v>
          </cell>
          <cell r="B643" t="str">
            <v>EDUCATION</v>
          </cell>
          <cell r="C643" t="str">
            <v>Education</v>
          </cell>
        </row>
        <row r="644">
          <cell r="A644" t="str">
            <v>EB629</v>
          </cell>
          <cell r="B644" t="str">
            <v>EDUCATION</v>
          </cell>
          <cell r="C644" t="str">
            <v>Education</v>
          </cell>
        </row>
        <row r="645">
          <cell r="A645" t="str">
            <v>EB632</v>
          </cell>
          <cell r="B645" t="str">
            <v>CHILDRENS</v>
          </cell>
          <cell r="C645" t="str">
            <v>Childrens - Departmental Overheads</v>
          </cell>
        </row>
        <row r="646">
          <cell r="A646" t="str">
            <v>EB633</v>
          </cell>
          <cell r="B646" t="str">
            <v>EARLY</v>
          </cell>
          <cell r="C646" t="str">
            <v>Early Intervention and Prevention (Children)</v>
          </cell>
        </row>
        <row r="647">
          <cell r="A647" t="str">
            <v>EB634</v>
          </cell>
          <cell r="B647" t="str">
            <v>EDUCATION</v>
          </cell>
          <cell r="C647" t="str">
            <v>Education</v>
          </cell>
        </row>
        <row r="648">
          <cell r="A648" t="str">
            <v>EB635</v>
          </cell>
          <cell r="B648" t="str">
            <v>EDUCATION</v>
          </cell>
          <cell r="C648" t="str">
            <v>Education</v>
          </cell>
        </row>
        <row r="649">
          <cell r="A649" t="str">
            <v>EB636</v>
          </cell>
          <cell r="B649" t="str">
            <v>CHILDRENS</v>
          </cell>
          <cell r="C649" t="str">
            <v>Childrens - Departmental Overheads</v>
          </cell>
        </row>
        <row r="650">
          <cell r="A650" t="str">
            <v>EB637</v>
          </cell>
          <cell r="B650" t="str">
            <v>CHILDRENS</v>
          </cell>
          <cell r="C650" t="str">
            <v>Childrens - Departmental Overheads</v>
          </cell>
        </row>
        <row r="651">
          <cell r="A651" t="str">
            <v>EB638</v>
          </cell>
          <cell r="B651" t="str">
            <v>CHILDRENS</v>
          </cell>
          <cell r="C651" t="str">
            <v>Childrens - Departmental Overheads</v>
          </cell>
        </row>
        <row r="652">
          <cell r="A652" t="str">
            <v>EB639</v>
          </cell>
          <cell r="B652" t="str">
            <v>CHILDRENS</v>
          </cell>
          <cell r="C652" t="str">
            <v>Childrens - Departmental Overheads</v>
          </cell>
        </row>
        <row r="653">
          <cell r="A653" t="str">
            <v>EB640</v>
          </cell>
          <cell r="B653" t="str">
            <v>EDUCATION</v>
          </cell>
          <cell r="C653" t="str">
            <v>Education</v>
          </cell>
        </row>
        <row r="654">
          <cell r="A654" t="str">
            <v>EB641</v>
          </cell>
          <cell r="B654" t="str">
            <v>CHILDRENS</v>
          </cell>
          <cell r="C654" t="str">
            <v>Childrens - Departmental Overheads</v>
          </cell>
        </row>
        <row r="655">
          <cell r="A655" t="str">
            <v>EB642</v>
          </cell>
          <cell r="B655" t="str">
            <v>CHILDRENS</v>
          </cell>
          <cell r="C655" t="str">
            <v>Childrens - Departmental Overheads</v>
          </cell>
        </row>
        <row r="656">
          <cell r="A656" t="str">
            <v>EB643</v>
          </cell>
          <cell r="B656" t="str">
            <v>CHILDRENS</v>
          </cell>
          <cell r="C656" t="str">
            <v>Childrens - Departmental Overheads</v>
          </cell>
        </row>
        <row r="657">
          <cell r="A657" t="str">
            <v>EB644</v>
          </cell>
          <cell r="B657" t="str">
            <v>CHILDRENS</v>
          </cell>
          <cell r="C657" t="str">
            <v>Childrens - Departmental Overheads</v>
          </cell>
        </row>
        <row r="658">
          <cell r="A658" t="str">
            <v>EB645</v>
          </cell>
          <cell r="B658" t="str">
            <v>EDUCATION</v>
          </cell>
          <cell r="C658" t="str">
            <v>Education</v>
          </cell>
        </row>
        <row r="659">
          <cell r="A659" t="str">
            <v>EB647</v>
          </cell>
          <cell r="B659" t="str">
            <v>EDUCATION</v>
          </cell>
          <cell r="C659" t="str">
            <v>Education</v>
          </cell>
        </row>
        <row r="660">
          <cell r="A660" t="str">
            <v>EB648</v>
          </cell>
          <cell r="B660" t="str">
            <v>EDUCATION</v>
          </cell>
          <cell r="C660" t="str">
            <v>Education</v>
          </cell>
        </row>
        <row r="661">
          <cell r="A661" t="str">
            <v>EB649</v>
          </cell>
          <cell r="B661" t="str">
            <v>CHILDRENS</v>
          </cell>
          <cell r="C661" t="str">
            <v>Childrens - Departmental Overheads</v>
          </cell>
        </row>
        <row r="662">
          <cell r="A662" t="str">
            <v>EB650</v>
          </cell>
          <cell r="B662" t="str">
            <v>LEISURE</v>
          </cell>
          <cell r="C662" t="str">
            <v>Leisure, Cultural &amp; Property</v>
          </cell>
        </row>
        <row r="663">
          <cell r="A663" t="str">
            <v>EB651</v>
          </cell>
          <cell r="B663" t="str">
            <v>EDUCATION</v>
          </cell>
          <cell r="C663" t="str">
            <v>Education</v>
          </cell>
        </row>
        <row r="664">
          <cell r="A664" t="str">
            <v>EB654</v>
          </cell>
          <cell r="B664" t="str">
            <v>CHILDRENS</v>
          </cell>
          <cell r="C664" t="str">
            <v>Childrens - Departmental Overheads</v>
          </cell>
        </row>
        <row r="665">
          <cell r="A665" t="str">
            <v>EB655</v>
          </cell>
          <cell r="B665" t="str">
            <v>PREVENT</v>
          </cell>
          <cell r="C665" t="str">
            <v>Transformation and Integration</v>
          </cell>
        </row>
        <row r="666">
          <cell r="A666" t="str">
            <v>EB656</v>
          </cell>
          <cell r="B666" t="str">
            <v>PREVENT</v>
          </cell>
          <cell r="C666" t="str">
            <v>Transformation and Integration</v>
          </cell>
        </row>
        <row r="667">
          <cell r="A667" t="str">
            <v>EB660</v>
          </cell>
          <cell r="B667" t="str">
            <v>CHILDRENS</v>
          </cell>
          <cell r="C667" t="str">
            <v>Childrens - Departmental Overheads</v>
          </cell>
        </row>
        <row r="668">
          <cell r="A668" t="str">
            <v>EB661</v>
          </cell>
          <cell r="B668" t="str">
            <v>CHILDRENS</v>
          </cell>
          <cell r="C668" t="str">
            <v>Childrens - Departmental Overheads</v>
          </cell>
        </row>
        <row r="669">
          <cell r="A669" t="str">
            <v>EB662</v>
          </cell>
          <cell r="B669" t="str">
            <v>EARLY</v>
          </cell>
          <cell r="C669" t="str">
            <v>Early Intervention and Prevention (Children)</v>
          </cell>
        </row>
        <row r="670">
          <cell r="A670" t="str">
            <v>EB669</v>
          </cell>
          <cell r="B670" t="str">
            <v>CHILDRENS</v>
          </cell>
          <cell r="C670" t="str">
            <v>Childrens - Departmental Overheads</v>
          </cell>
        </row>
        <row r="671">
          <cell r="A671" t="str">
            <v>EB721</v>
          </cell>
          <cell r="B671" t="str">
            <v>EDUCATION</v>
          </cell>
          <cell r="C671" t="str">
            <v>Education</v>
          </cell>
        </row>
        <row r="672">
          <cell r="A672" t="str">
            <v>EB761</v>
          </cell>
          <cell r="B672" t="str">
            <v>EARLY</v>
          </cell>
          <cell r="C672" t="str">
            <v>Early Intervention and Prevention (Children)</v>
          </cell>
        </row>
        <row r="673">
          <cell r="A673" t="str">
            <v>EB765</v>
          </cell>
          <cell r="B673" t="str">
            <v>EARLY</v>
          </cell>
          <cell r="C673" t="str">
            <v>Early Intervention and Prevention (Children)</v>
          </cell>
        </row>
        <row r="674">
          <cell r="A674" t="str">
            <v>EB766</v>
          </cell>
          <cell r="B674" t="str">
            <v>EDUCATION</v>
          </cell>
          <cell r="C674" t="str">
            <v>Education</v>
          </cell>
        </row>
        <row r="675">
          <cell r="A675" t="str">
            <v>EB767</v>
          </cell>
          <cell r="B675" t="str">
            <v>EDUCATION</v>
          </cell>
          <cell r="C675" t="str">
            <v>Education</v>
          </cell>
        </row>
        <row r="676">
          <cell r="A676" t="str">
            <v>EB768</v>
          </cell>
          <cell r="B676" t="str">
            <v>CHILDRENS</v>
          </cell>
          <cell r="C676" t="str">
            <v>Childrens - Departmental Overheads</v>
          </cell>
        </row>
        <row r="677">
          <cell r="A677" t="str">
            <v>EB772</v>
          </cell>
          <cell r="B677" t="str">
            <v>EDUCATION</v>
          </cell>
          <cell r="C677" t="str">
            <v>Education</v>
          </cell>
        </row>
        <row r="678">
          <cell r="A678" t="str">
            <v>EB775</v>
          </cell>
          <cell r="B678" t="str">
            <v>EDUCATION</v>
          </cell>
          <cell r="C678" t="str">
            <v>Education</v>
          </cell>
        </row>
        <row r="679">
          <cell r="A679" t="str">
            <v>EB776</v>
          </cell>
          <cell r="B679" t="str">
            <v>EDUCATION</v>
          </cell>
          <cell r="C679" t="str">
            <v>Education</v>
          </cell>
        </row>
        <row r="680">
          <cell r="A680" t="str">
            <v>EB777</v>
          </cell>
          <cell r="B680" t="str">
            <v>CHILDRENS</v>
          </cell>
          <cell r="C680" t="str">
            <v>Childrens - Departmental Overheads</v>
          </cell>
        </row>
        <row r="681">
          <cell r="A681" t="str">
            <v>EB793</v>
          </cell>
          <cell r="B681" t="str">
            <v>EDUCATION</v>
          </cell>
          <cell r="C681" t="str">
            <v>Education</v>
          </cell>
        </row>
        <row r="682">
          <cell r="A682" t="str">
            <v>EB794</v>
          </cell>
          <cell r="B682" t="str">
            <v>EDUCATION</v>
          </cell>
          <cell r="C682" t="str">
            <v>Education</v>
          </cell>
        </row>
        <row r="683">
          <cell r="A683" t="str">
            <v>EB796</v>
          </cell>
          <cell r="B683" t="str">
            <v>ECONOMIC</v>
          </cell>
          <cell r="C683" t="str">
            <v>Economic Development</v>
          </cell>
        </row>
        <row r="684">
          <cell r="A684" t="str">
            <v>EB799</v>
          </cell>
          <cell r="B684" t="str">
            <v>EDUCATION</v>
          </cell>
          <cell r="C684" t="str">
            <v>Education</v>
          </cell>
        </row>
        <row r="685">
          <cell r="A685" t="str">
            <v>EB800</v>
          </cell>
          <cell r="B685" t="str">
            <v>ECONOMIC</v>
          </cell>
          <cell r="C685" t="str">
            <v>Economic Development</v>
          </cell>
        </row>
        <row r="686">
          <cell r="A686" t="str">
            <v>EB801</v>
          </cell>
          <cell r="B686" t="str">
            <v>EARLY</v>
          </cell>
          <cell r="C686" t="str">
            <v>Early Intervention and Prevention (Children)</v>
          </cell>
        </row>
        <row r="687">
          <cell r="A687" t="str">
            <v>EB821</v>
          </cell>
          <cell r="B687" t="str">
            <v>EDUCATION</v>
          </cell>
          <cell r="C687" t="str">
            <v>Education</v>
          </cell>
        </row>
        <row r="688">
          <cell r="A688" t="str">
            <v>EB822</v>
          </cell>
          <cell r="B688" t="str">
            <v>EDUCATION</v>
          </cell>
          <cell r="C688" t="str">
            <v>Education</v>
          </cell>
        </row>
        <row r="689">
          <cell r="A689" t="str">
            <v>EB823</v>
          </cell>
          <cell r="B689" t="str">
            <v>EARLY</v>
          </cell>
          <cell r="C689" t="str">
            <v>Early Intervention and Prevention (Children)</v>
          </cell>
        </row>
        <row r="690">
          <cell r="A690" t="str">
            <v>EB827</v>
          </cell>
          <cell r="B690" t="str">
            <v>EARLY</v>
          </cell>
          <cell r="C690" t="str">
            <v>Early Intervention and Prevention (Children)</v>
          </cell>
        </row>
        <row r="691">
          <cell r="A691" t="str">
            <v>EB841</v>
          </cell>
          <cell r="B691" t="str">
            <v>PREVENT</v>
          </cell>
          <cell r="C691" t="str">
            <v>Transformation and Integration</v>
          </cell>
        </row>
        <row r="692">
          <cell r="A692" t="str">
            <v>EB849</v>
          </cell>
          <cell r="B692" t="str">
            <v>EARLY</v>
          </cell>
          <cell r="C692" t="str">
            <v>Early Intervention and Prevention (Children)</v>
          </cell>
        </row>
        <row r="693">
          <cell r="A693" t="str">
            <v>EB885</v>
          </cell>
          <cell r="B693" t="str">
            <v>EARLY</v>
          </cell>
          <cell r="C693" t="str">
            <v>Early Intervention and Prevention (Children)</v>
          </cell>
        </row>
        <row r="694">
          <cell r="A694" t="str">
            <v>EB891</v>
          </cell>
          <cell r="B694" t="str">
            <v>ECONOMIC</v>
          </cell>
          <cell r="C694" t="str">
            <v>Economic Development</v>
          </cell>
        </row>
        <row r="695">
          <cell r="A695" t="str">
            <v>EB895</v>
          </cell>
          <cell r="B695" t="str">
            <v>EARLY</v>
          </cell>
          <cell r="C695" t="str">
            <v>Early Intervention and Prevention (Children)</v>
          </cell>
        </row>
        <row r="696">
          <cell r="A696" t="str">
            <v>EB899</v>
          </cell>
          <cell r="B696" t="str">
            <v>CHILDRENS</v>
          </cell>
          <cell r="C696" t="str">
            <v>Childrens - Departmental Overheads</v>
          </cell>
        </row>
        <row r="697">
          <cell r="A697" t="str">
            <v>EB910</v>
          </cell>
          <cell r="B697" t="str">
            <v>EDUCATION</v>
          </cell>
          <cell r="C697" t="str">
            <v>Education</v>
          </cell>
        </row>
        <row r="698">
          <cell r="A698" t="str">
            <v>EB911</v>
          </cell>
          <cell r="B698" t="str">
            <v>EDUCATION</v>
          </cell>
          <cell r="C698" t="str">
            <v>Education</v>
          </cell>
        </row>
        <row r="699">
          <cell r="A699" t="str">
            <v>EB913</v>
          </cell>
          <cell r="B699" t="str">
            <v>EARLY</v>
          </cell>
          <cell r="C699" t="str">
            <v>Early Intervention and Prevention (Children)</v>
          </cell>
        </row>
        <row r="700">
          <cell r="A700" t="str">
            <v>EB918</v>
          </cell>
          <cell r="B700" t="str">
            <v>EARLY</v>
          </cell>
          <cell r="C700" t="str">
            <v>Early Intervention and Prevention (Children)</v>
          </cell>
        </row>
        <row r="701">
          <cell r="A701" t="str">
            <v>EB921</v>
          </cell>
          <cell r="B701" t="str">
            <v>EDUCATION</v>
          </cell>
          <cell r="C701" t="str">
            <v>Education</v>
          </cell>
        </row>
        <row r="702">
          <cell r="A702" t="str">
            <v>EB928</v>
          </cell>
          <cell r="B702" t="str">
            <v>EDUCATION</v>
          </cell>
          <cell r="C702" t="str">
            <v>Education</v>
          </cell>
        </row>
        <row r="703">
          <cell r="A703" t="str">
            <v>EB940</v>
          </cell>
          <cell r="B703" t="str">
            <v>EARLY</v>
          </cell>
          <cell r="C703" t="str">
            <v>Early Intervention and Prevention (Children)</v>
          </cell>
        </row>
        <row r="704">
          <cell r="A704" t="str">
            <v>EB947</v>
          </cell>
          <cell r="B704" t="str">
            <v>EDUCATION</v>
          </cell>
          <cell r="C704" t="str">
            <v>Education</v>
          </cell>
        </row>
        <row r="705">
          <cell r="A705" t="str">
            <v>EB948</v>
          </cell>
          <cell r="B705" t="str">
            <v>CHILDRENS</v>
          </cell>
          <cell r="C705" t="str">
            <v>Childrens - Departmental Overheads</v>
          </cell>
        </row>
        <row r="706">
          <cell r="A706" t="str">
            <v>EB951</v>
          </cell>
          <cell r="B706" t="str">
            <v>CHILDRENS</v>
          </cell>
          <cell r="C706" t="str">
            <v>Childrens - Departmental Overheads</v>
          </cell>
        </row>
        <row r="707">
          <cell r="A707" t="str">
            <v>EB953</v>
          </cell>
          <cell r="B707" t="str">
            <v>EARLY</v>
          </cell>
          <cell r="C707" t="str">
            <v>Early Intervention and Prevention (Children)</v>
          </cell>
        </row>
        <row r="708">
          <cell r="A708" t="str">
            <v>EB955</v>
          </cell>
          <cell r="B708" t="str">
            <v>EDUCATION</v>
          </cell>
          <cell r="C708" t="str">
            <v>Education</v>
          </cell>
        </row>
        <row r="709">
          <cell r="A709" t="str">
            <v>EB963</v>
          </cell>
          <cell r="B709" t="str">
            <v>EARLY</v>
          </cell>
          <cell r="C709" t="str">
            <v>Early Intervention and Prevention (Children)</v>
          </cell>
        </row>
        <row r="710">
          <cell r="A710" t="str">
            <v>EB964</v>
          </cell>
          <cell r="B710" t="str">
            <v>EDUCATION</v>
          </cell>
          <cell r="C710" t="str">
            <v>Education</v>
          </cell>
        </row>
        <row r="711">
          <cell r="A711" t="str">
            <v>EB965</v>
          </cell>
          <cell r="B711" t="str">
            <v>CHILDRENS</v>
          </cell>
          <cell r="C711" t="str">
            <v>Childrens - Departmental Overheads</v>
          </cell>
        </row>
        <row r="712">
          <cell r="A712" t="str">
            <v>EB966</v>
          </cell>
          <cell r="B712" t="str">
            <v>EDUCATION</v>
          </cell>
          <cell r="C712" t="str">
            <v>Education</v>
          </cell>
        </row>
        <row r="713">
          <cell r="A713" t="str">
            <v>EB967</v>
          </cell>
          <cell r="B713" t="str">
            <v>CHILDRENS</v>
          </cell>
          <cell r="C713" t="str">
            <v>Childrens - Departmental Overheads</v>
          </cell>
        </row>
        <row r="714">
          <cell r="A714" t="str">
            <v>EB968</v>
          </cell>
          <cell r="B714" t="str">
            <v>EDUCATION</v>
          </cell>
          <cell r="C714" t="str">
            <v>Education</v>
          </cell>
        </row>
        <row r="715">
          <cell r="A715" t="str">
            <v>EB994</v>
          </cell>
          <cell r="B715" t="str">
            <v>CHILDRENS</v>
          </cell>
          <cell r="C715" t="str">
            <v>Childrens - Departmental Overheads</v>
          </cell>
        </row>
        <row r="716">
          <cell r="A716" t="str">
            <v>EB995</v>
          </cell>
          <cell r="B716" t="str">
            <v>CHILDRENS</v>
          </cell>
          <cell r="C716" t="str">
            <v>Childrens - Departmental Overheads</v>
          </cell>
        </row>
        <row r="717">
          <cell r="A717" t="str">
            <v>EB996</v>
          </cell>
          <cell r="B717" t="str">
            <v>CHILDRENS</v>
          </cell>
          <cell r="C717" t="str">
            <v>Childrens - Departmental Overheads</v>
          </cell>
        </row>
        <row r="718">
          <cell r="A718" t="str">
            <v>EB997</v>
          </cell>
          <cell r="B718" t="str">
            <v>CHILDRENS</v>
          </cell>
          <cell r="C718" t="str">
            <v>Childrens - Departmental Overheads</v>
          </cell>
        </row>
        <row r="719">
          <cell r="A719" t="str">
            <v>EB998</v>
          </cell>
          <cell r="B719" t="str">
            <v>CHILDRENS</v>
          </cell>
          <cell r="C719" t="str">
            <v>Childrens - Departmental Overheads</v>
          </cell>
        </row>
        <row r="720">
          <cell r="A720" t="str">
            <v>EB999</v>
          </cell>
          <cell r="B720" t="str">
            <v>EDUCATION</v>
          </cell>
          <cell r="C720" t="str">
            <v>Education</v>
          </cell>
        </row>
        <row r="721">
          <cell r="A721" t="str">
            <v>EBB06</v>
          </cell>
          <cell r="B721" t="str">
            <v>EDUCATION</v>
          </cell>
          <cell r="C721" t="str">
            <v>Education</v>
          </cell>
        </row>
        <row r="722">
          <cell r="A722" t="str">
            <v>EBB08</v>
          </cell>
          <cell r="B722" t="str">
            <v>CHILDRENS</v>
          </cell>
          <cell r="C722" t="str">
            <v>Childrens - Departmental Overheads</v>
          </cell>
        </row>
        <row r="723">
          <cell r="A723" t="str">
            <v>EBB09</v>
          </cell>
          <cell r="B723" t="str">
            <v>PREVENT</v>
          </cell>
          <cell r="C723" t="str">
            <v>Transformation and Integration</v>
          </cell>
        </row>
        <row r="724">
          <cell r="A724" t="str">
            <v>EBB10</v>
          </cell>
          <cell r="B724" t="str">
            <v>PREVENT</v>
          </cell>
          <cell r="C724" t="str">
            <v>Transformation and Integration</v>
          </cell>
        </row>
        <row r="725">
          <cell r="A725" t="str">
            <v>EBB11</v>
          </cell>
          <cell r="B725" t="str">
            <v>CHILDRENS</v>
          </cell>
          <cell r="C725" t="str">
            <v>Childrens - Departmental Overheads</v>
          </cell>
        </row>
        <row r="726">
          <cell r="A726" t="str">
            <v>EBB12</v>
          </cell>
          <cell r="B726" t="str">
            <v>EDUCATION</v>
          </cell>
          <cell r="C726" t="str">
            <v>Education</v>
          </cell>
        </row>
        <row r="727">
          <cell r="A727" t="str">
            <v>EBB13</v>
          </cell>
          <cell r="B727" t="str">
            <v>CHILDRENS</v>
          </cell>
          <cell r="C727" t="str">
            <v>Childrens - Departmental Overheads</v>
          </cell>
        </row>
        <row r="728">
          <cell r="A728" t="str">
            <v>EBB14</v>
          </cell>
          <cell r="B728" t="str">
            <v>EDUCATION</v>
          </cell>
          <cell r="C728" t="str">
            <v>Education</v>
          </cell>
        </row>
        <row r="729">
          <cell r="A729" t="str">
            <v>EBB15</v>
          </cell>
          <cell r="B729" t="str">
            <v>EDUCATION</v>
          </cell>
          <cell r="C729" t="str">
            <v>Education</v>
          </cell>
        </row>
        <row r="730">
          <cell r="A730" t="str">
            <v>EBB16</v>
          </cell>
          <cell r="B730" t="str">
            <v>CHILDRENS</v>
          </cell>
          <cell r="C730" t="str">
            <v>Childrens - Departmental Overheads</v>
          </cell>
        </row>
        <row r="731">
          <cell r="A731" t="str">
            <v>EBB19</v>
          </cell>
          <cell r="B731" t="str">
            <v>CHILDRENS</v>
          </cell>
          <cell r="C731" t="str">
            <v>Childrens - Departmental Overheads</v>
          </cell>
        </row>
        <row r="732">
          <cell r="A732" t="str">
            <v>EBB23</v>
          </cell>
          <cell r="B732" t="str">
            <v>CHILDRENS</v>
          </cell>
          <cell r="C732" t="str">
            <v>Childrens - Departmental Overheads</v>
          </cell>
        </row>
        <row r="733">
          <cell r="A733" t="str">
            <v>EBB24</v>
          </cell>
          <cell r="B733" t="str">
            <v>EDUCATION</v>
          </cell>
          <cell r="C733" t="str">
            <v>Education</v>
          </cell>
        </row>
        <row r="734">
          <cell r="A734" t="str">
            <v>EBBAX</v>
          </cell>
          <cell r="B734" t="str">
            <v>EDUCATION</v>
          </cell>
          <cell r="C734" t="str">
            <v>Education</v>
          </cell>
        </row>
        <row r="735">
          <cell r="A735" t="str">
            <v>EBBCY</v>
          </cell>
          <cell r="B735" t="str">
            <v>EDUCATION</v>
          </cell>
          <cell r="C735" t="str">
            <v>Education</v>
          </cell>
        </row>
        <row r="736">
          <cell r="A736" t="str">
            <v>EBC01</v>
          </cell>
          <cell r="B736" t="str">
            <v>LEARNING</v>
          </cell>
          <cell r="C736" t="str">
            <v>Information, Advice, Learning and Skills - Closed No Longer Used</v>
          </cell>
        </row>
        <row r="737">
          <cell r="A737" t="str">
            <v>EBC02</v>
          </cell>
          <cell r="B737" t="str">
            <v>EDUCATION</v>
          </cell>
          <cell r="C737" t="str">
            <v>Education</v>
          </cell>
        </row>
        <row r="738">
          <cell r="A738" t="str">
            <v>EBC03</v>
          </cell>
          <cell r="B738" t="str">
            <v>PREVENT</v>
          </cell>
          <cell r="C738" t="str">
            <v>Transformation and Integration</v>
          </cell>
        </row>
        <row r="739">
          <cell r="A739" t="str">
            <v>EBC04</v>
          </cell>
          <cell r="B739" t="str">
            <v>PREVENT</v>
          </cell>
          <cell r="C739" t="str">
            <v>Transformation and Integration</v>
          </cell>
        </row>
        <row r="740">
          <cell r="A740" t="str">
            <v>EBC07</v>
          </cell>
          <cell r="B740" t="str">
            <v>PREVENT</v>
          </cell>
          <cell r="C740" t="str">
            <v>Transformation and Integration</v>
          </cell>
        </row>
        <row r="741">
          <cell r="A741" t="str">
            <v>EBC18</v>
          </cell>
          <cell r="B741" t="str">
            <v>EARLY</v>
          </cell>
          <cell r="C741" t="str">
            <v>Early Intervention and Prevention (Children)</v>
          </cell>
        </row>
        <row r="742">
          <cell r="A742" t="str">
            <v>EBC19</v>
          </cell>
          <cell r="B742" t="str">
            <v>CHILDRENS</v>
          </cell>
          <cell r="C742" t="str">
            <v>Childrens - Departmental Overheads</v>
          </cell>
        </row>
        <row r="743">
          <cell r="A743" t="str">
            <v>EBC21</v>
          </cell>
          <cell r="B743" t="str">
            <v>CHILDRENS</v>
          </cell>
          <cell r="C743" t="str">
            <v>Childrens - Departmental Overheads</v>
          </cell>
        </row>
        <row r="744">
          <cell r="A744" t="str">
            <v>EBC22</v>
          </cell>
          <cell r="B744" t="str">
            <v>ECONOMIC</v>
          </cell>
          <cell r="C744" t="str">
            <v>Economic Development</v>
          </cell>
        </row>
        <row r="745">
          <cell r="A745" t="str">
            <v>EBC23</v>
          </cell>
          <cell r="B745" t="str">
            <v>LEARNING</v>
          </cell>
          <cell r="C745" t="str">
            <v>Information, Advice, Learning and Skills - Closed No Longer Used</v>
          </cell>
        </row>
        <row r="746">
          <cell r="A746" t="str">
            <v>EBC24</v>
          </cell>
          <cell r="B746" t="str">
            <v>LEARNING</v>
          </cell>
          <cell r="C746" t="str">
            <v>Information, Advice, Learning and Skills - Closed No Longer Used</v>
          </cell>
        </row>
        <row r="747">
          <cell r="A747" t="str">
            <v>EBC26</v>
          </cell>
          <cell r="B747" t="str">
            <v>ECONOMIC</v>
          </cell>
          <cell r="C747" t="str">
            <v>Economic Development</v>
          </cell>
        </row>
        <row r="748">
          <cell r="A748" t="str">
            <v>EBC28</v>
          </cell>
          <cell r="B748" t="str">
            <v>EDUCATION</v>
          </cell>
          <cell r="C748" t="str">
            <v>Education</v>
          </cell>
        </row>
        <row r="749">
          <cell r="A749" t="str">
            <v>EBC29</v>
          </cell>
          <cell r="B749" t="str">
            <v>EDUCATION</v>
          </cell>
          <cell r="C749" t="str">
            <v>Education</v>
          </cell>
        </row>
        <row r="750">
          <cell r="A750" t="str">
            <v>EBC30</v>
          </cell>
          <cell r="B750" t="str">
            <v>EDUCATION</v>
          </cell>
          <cell r="C750" t="str">
            <v>Education</v>
          </cell>
        </row>
        <row r="751">
          <cell r="A751" t="str">
            <v>EBC32</v>
          </cell>
          <cell r="B751" t="str">
            <v>ECONOMIC</v>
          </cell>
          <cell r="C751" t="str">
            <v>Economic Development</v>
          </cell>
        </row>
        <row r="752">
          <cell r="A752" t="str">
            <v>EBC33</v>
          </cell>
          <cell r="B752" t="str">
            <v>EARLY</v>
          </cell>
          <cell r="C752" t="str">
            <v>Early Intervention and Prevention (Children)</v>
          </cell>
        </row>
        <row r="753">
          <cell r="A753" t="str">
            <v>EBC36</v>
          </cell>
          <cell r="B753" t="str">
            <v>EARLY</v>
          </cell>
          <cell r="C753" t="str">
            <v>Early Intervention and Prevention (Children)</v>
          </cell>
        </row>
        <row r="754">
          <cell r="A754" t="str">
            <v>EBC38</v>
          </cell>
          <cell r="B754" t="str">
            <v>PREVENT</v>
          </cell>
          <cell r="C754" t="str">
            <v>Transformation and Integration</v>
          </cell>
        </row>
        <row r="755">
          <cell r="A755" t="str">
            <v>EBC39</v>
          </cell>
          <cell r="B755" t="str">
            <v>CHILDRENS</v>
          </cell>
          <cell r="C755" t="str">
            <v>Childrens - Departmental Overheads</v>
          </cell>
        </row>
        <row r="756">
          <cell r="A756" t="str">
            <v>EBC40</v>
          </cell>
          <cell r="B756" t="str">
            <v>EDUCATION</v>
          </cell>
          <cell r="C756" t="str">
            <v>Education</v>
          </cell>
        </row>
        <row r="757">
          <cell r="A757" t="str">
            <v>EBC42</v>
          </cell>
          <cell r="B757" t="str">
            <v>PREVENT</v>
          </cell>
          <cell r="C757" t="str">
            <v>Transformation and Integration</v>
          </cell>
        </row>
        <row r="758">
          <cell r="A758" t="str">
            <v>EBC43</v>
          </cell>
          <cell r="B758" t="str">
            <v>PREVENT</v>
          </cell>
          <cell r="C758" t="str">
            <v>Transformation and Integration</v>
          </cell>
        </row>
        <row r="759">
          <cell r="A759" t="str">
            <v>EBC44</v>
          </cell>
          <cell r="B759" t="str">
            <v>CHILDRENS</v>
          </cell>
          <cell r="C759" t="str">
            <v>Childrens - Departmental Overheads</v>
          </cell>
        </row>
        <row r="760">
          <cell r="A760" t="str">
            <v>EBC46</v>
          </cell>
          <cell r="B760" t="str">
            <v>CHILDRENS</v>
          </cell>
          <cell r="C760" t="str">
            <v>Childrens - Departmental Overheads</v>
          </cell>
        </row>
        <row r="761">
          <cell r="A761" t="str">
            <v>EBC48</v>
          </cell>
          <cell r="B761" t="str">
            <v>CHILDRENS</v>
          </cell>
          <cell r="C761" t="str">
            <v>Childrens - Departmental Overheads</v>
          </cell>
        </row>
        <row r="762">
          <cell r="A762" t="str">
            <v>EBC49</v>
          </cell>
          <cell r="B762" t="str">
            <v>SPECIAL</v>
          </cell>
          <cell r="C762" t="str">
            <v>Targeted Services</v>
          </cell>
        </row>
        <row r="763">
          <cell r="A763" t="str">
            <v>EBC50</v>
          </cell>
          <cell r="B763" t="str">
            <v>LEARNING</v>
          </cell>
          <cell r="C763" t="str">
            <v>Information, Advice, Learning and Skills - Closed No Longer Used</v>
          </cell>
        </row>
        <row r="764">
          <cell r="A764" t="str">
            <v>EBC51</v>
          </cell>
          <cell r="B764" t="str">
            <v>CHILDRENS</v>
          </cell>
          <cell r="C764" t="str">
            <v>Childrens - Departmental Overheads</v>
          </cell>
        </row>
        <row r="765">
          <cell r="A765" t="str">
            <v>EBC52</v>
          </cell>
          <cell r="B765" t="str">
            <v>ECONOMIC</v>
          </cell>
          <cell r="C765" t="str">
            <v>Economic Development</v>
          </cell>
        </row>
        <row r="766">
          <cell r="A766" t="str">
            <v>EBC53</v>
          </cell>
          <cell r="B766" t="str">
            <v>PREVENT</v>
          </cell>
          <cell r="C766" t="str">
            <v>Transformation and Integration</v>
          </cell>
        </row>
        <row r="767">
          <cell r="A767" t="str">
            <v>EBC54</v>
          </cell>
          <cell r="B767" t="str">
            <v>ECONOMIC</v>
          </cell>
          <cell r="C767" t="str">
            <v>Economic Development</v>
          </cell>
        </row>
        <row r="768">
          <cell r="A768" t="str">
            <v>EBC55</v>
          </cell>
          <cell r="B768" t="str">
            <v>LEARNING</v>
          </cell>
          <cell r="C768" t="str">
            <v>Information, Advice, Learning and Skills - Closed No Longer Used</v>
          </cell>
        </row>
        <row r="769">
          <cell r="A769" t="str">
            <v>EBC56</v>
          </cell>
          <cell r="B769" t="str">
            <v>CHILDRENS</v>
          </cell>
          <cell r="C769" t="str">
            <v>Childrens - Departmental Overheads</v>
          </cell>
        </row>
        <row r="770">
          <cell r="A770" t="str">
            <v>EBC57</v>
          </cell>
          <cell r="B770" t="str">
            <v>ECONOMIC</v>
          </cell>
          <cell r="C770" t="str">
            <v>Economic Development</v>
          </cell>
        </row>
        <row r="771">
          <cell r="A771" t="str">
            <v>EBC58</v>
          </cell>
          <cell r="B771" t="str">
            <v>CHILDRENS</v>
          </cell>
          <cell r="C771" t="str">
            <v>Childrens - Departmental Overheads</v>
          </cell>
        </row>
        <row r="772">
          <cell r="A772" t="str">
            <v>EBC59</v>
          </cell>
          <cell r="B772" t="str">
            <v>ECONOMIC</v>
          </cell>
          <cell r="C772" t="str">
            <v>Economic Development</v>
          </cell>
        </row>
        <row r="773">
          <cell r="A773" t="str">
            <v>EBC60</v>
          </cell>
          <cell r="B773" t="str">
            <v>CHILDRENS</v>
          </cell>
          <cell r="C773" t="str">
            <v>Childrens - Departmental Overheads</v>
          </cell>
        </row>
        <row r="774">
          <cell r="A774" t="str">
            <v>EBTA2</v>
          </cell>
          <cell r="B774" t="str">
            <v>CHILDRENS</v>
          </cell>
          <cell r="C774" t="str">
            <v>Childrens - Departmental Overheads</v>
          </cell>
        </row>
        <row r="775">
          <cell r="A775" t="str">
            <v>EBVC1</v>
          </cell>
          <cell r="B775" t="str">
            <v>EARLY</v>
          </cell>
          <cell r="C775" t="str">
            <v>Early Intervention and Prevention (Children)</v>
          </cell>
        </row>
        <row r="776">
          <cell r="A776" t="str">
            <v>EBVC2</v>
          </cell>
          <cell r="B776" t="str">
            <v>EDUCATION</v>
          </cell>
          <cell r="C776" t="str">
            <v>Education</v>
          </cell>
        </row>
        <row r="777">
          <cell r="A777" t="str">
            <v>EBVC3</v>
          </cell>
          <cell r="B777" t="str">
            <v>EDUCATION</v>
          </cell>
          <cell r="C777" t="str">
            <v>Education</v>
          </cell>
        </row>
        <row r="778">
          <cell r="A778" t="str">
            <v>EBVC4</v>
          </cell>
          <cell r="B778" t="str">
            <v>EDUCATION</v>
          </cell>
          <cell r="C778" t="str">
            <v>Education</v>
          </cell>
        </row>
        <row r="779">
          <cell r="A779" t="str">
            <v>EBVC5</v>
          </cell>
          <cell r="B779" t="str">
            <v>EDUCATION</v>
          </cell>
          <cell r="C779" t="str">
            <v>Education</v>
          </cell>
        </row>
        <row r="780">
          <cell r="A780" t="str">
            <v>EBVC6</v>
          </cell>
          <cell r="B780" t="str">
            <v>EARLY</v>
          </cell>
          <cell r="C780" t="str">
            <v>Early Intervention and Prevention (Children)</v>
          </cell>
        </row>
        <row r="781">
          <cell r="A781" t="str">
            <v>EBVC7</v>
          </cell>
          <cell r="B781" t="str">
            <v>EDUCATION</v>
          </cell>
          <cell r="C781" t="str">
            <v>Education</v>
          </cell>
        </row>
        <row r="782">
          <cell r="A782" t="str">
            <v>EG802</v>
          </cell>
          <cell r="B782" t="str">
            <v>EDUCATION</v>
          </cell>
          <cell r="C782" t="str">
            <v>Education</v>
          </cell>
        </row>
        <row r="783">
          <cell r="A783" t="str">
            <v>EG804</v>
          </cell>
          <cell r="B783" t="str">
            <v>EDUCATION</v>
          </cell>
          <cell r="C783" t="str">
            <v>Education</v>
          </cell>
        </row>
        <row r="784">
          <cell r="A784" t="str">
            <v>EH010</v>
          </cell>
          <cell r="B784" t="str">
            <v>CHILDRENS</v>
          </cell>
          <cell r="C784" t="str">
            <v>Childrens - Departmental Overheads</v>
          </cell>
        </row>
        <row r="785">
          <cell r="A785" t="str">
            <v>EH011</v>
          </cell>
          <cell r="B785" t="str">
            <v>CHILDRENS</v>
          </cell>
          <cell r="C785" t="str">
            <v>Childrens - Departmental Overheads</v>
          </cell>
        </row>
        <row r="786">
          <cell r="A786" t="str">
            <v>EH020</v>
          </cell>
          <cell r="B786" t="str">
            <v>CHILDRENS</v>
          </cell>
          <cell r="C786" t="str">
            <v>Childrens - Departmental Overheads</v>
          </cell>
        </row>
        <row r="787">
          <cell r="A787" t="str">
            <v>EH021</v>
          </cell>
          <cell r="B787" t="str">
            <v>PREVENT</v>
          </cell>
          <cell r="C787" t="str">
            <v>Transformation and Integration</v>
          </cell>
        </row>
        <row r="788">
          <cell r="A788" t="str">
            <v>EH022</v>
          </cell>
          <cell r="B788" t="str">
            <v>EDUCATION</v>
          </cell>
          <cell r="C788" t="str">
            <v>Education</v>
          </cell>
        </row>
        <row r="789">
          <cell r="A789" t="str">
            <v>EH023</v>
          </cell>
          <cell r="B789" t="str">
            <v>ECONOMIC</v>
          </cell>
          <cell r="C789" t="str">
            <v>Economic Development</v>
          </cell>
        </row>
        <row r="790">
          <cell r="A790" t="str">
            <v>EH024</v>
          </cell>
          <cell r="B790" t="str">
            <v>PREVENT</v>
          </cell>
          <cell r="C790" t="str">
            <v>Transformation and Integration</v>
          </cell>
        </row>
        <row r="791">
          <cell r="A791" t="str">
            <v>EH025</v>
          </cell>
          <cell r="B791" t="str">
            <v>SPECIAL</v>
          </cell>
          <cell r="C791" t="str">
            <v>Targeted Services</v>
          </cell>
        </row>
        <row r="792">
          <cell r="A792" t="str">
            <v>EJ000</v>
          </cell>
          <cell r="B792" t="str">
            <v>EDUCATION</v>
          </cell>
          <cell r="C792" t="str">
            <v>Education</v>
          </cell>
        </row>
        <row r="793">
          <cell r="A793" t="str">
            <v>EJ900</v>
          </cell>
          <cell r="B793" t="str">
            <v>EDUCATION</v>
          </cell>
          <cell r="C793" t="str">
            <v>Education</v>
          </cell>
        </row>
        <row r="794">
          <cell r="A794" t="str">
            <v>EJ905</v>
          </cell>
          <cell r="B794" t="str">
            <v>EDUCATION</v>
          </cell>
          <cell r="C794" t="str">
            <v>Education</v>
          </cell>
        </row>
        <row r="795">
          <cell r="A795" t="str">
            <v>EJ925</v>
          </cell>
          <cell r="B795" t="str">
            <v>EDUCATION</v>
          </cell>
          <cell r="C795" t="str">
            <v>Education</v>
          </cell>
        </row>
        <row r="796">
          <cell r="A796" t="str">
            <v>EJ930</v>
          </cell>
          <cell r="B796" t="str">
            <v>CHILDRENS</v>
          </cell>
          <cell r="C796" t="str">
            <v>Childrens - Departmental Overheads</v>
          </cell>
        </row>
        <row r="797">
          <cell r="A797" t="str">
            <v>EJ931</v>
          </cell>
          <cell r="B797" t="str">
            <v>CHILDRENS</v>
          </cell>
          <cell r="C797" t="str">
            <v>Childrens - Departmental Overheads</v>
          </cell>
        </row>
        <row r="798">
          <cell r="A798" t="str">
            <v>EJ932</v>
          </cell>
          <cell r="B798" t="str">
            <v>CHILDRENS</v>
          </cell>
          <cell r="C798" t="str">
            <v>Childrens - Departmental Overheads</v>
          </cell>
        </row>
        <row r="799">
          <cell r="A799" t="str">
            <v>EJ940</v>
          </cell>
          <cell r="B799" t="str">
            <v>EDUCATION</v>
          </cell>
          <cell r="C799" t="str">
            <v>Education</v>
          </cell>
        </row>
        <row r="800">
          <cell r="A800" t="str">
            <v>EJ941</v>
          </cell>
          <cell r="B800" t="str">
            <v>EDUCATION</v>
          </cell>
          <cell r="C800" t="str">
            <v>Education</v>
          </cell>
        </row>
        <row r="801">
          <cell r="A801" t="str">
            <v>EJ942</v>
          </cell>
          <cell r="B801" t="str">
            <v>EDUCATION</v>
          </cell>
          <cell r="C801" t="str">
            <v>Education</v>
          </cell>
        </row>
        <row r="802">
          <cell r="A802" t="str">
            <v>EJ943</v>
          </cell>
          <cell r="B802" t="str">
            <v>EDUCATION</v>
          </cell>
          <cell r="C802" t="str">
            <v>Education</v>
          </cell>
        </row>
        <row r="803">
          <cell r="A803" t="str">
            <v>EJ944</v>
          </cell>
          <cell r="B803" t="str">
            <v>EDUCATION</v>
          </cell>
          <cell r="C803" t="str">
            <v>Education</v>
          </cell>
        </row>
        <row r="804">
          <cell r="A804" t="str">
            <v>EJ945</v>
          </cell>
          <cell r="B804" t="str">
            <v>EDUCATION</v>
          </cell>
          <cell r="C804" t="str">
            <v>Education</v>
          </cell>
        </row>
        <row r="805">
          <cell r="A805" t="str">
            <v>EJ946</v>
          </cell>
          <cell r="B805" t="str">
            <v>EDUCATION</v>
          </cell>
          <cell r="C805" t="str">
            <v>Education</v>
          </cell>
        </row>
        <row r="806">
          <cell r="A806" t="str">
            <v>EJ947</v>
          </cell>
          <cell r="B806" t="str">
            <v>CHILDRENS</v>
          </cell>
          <cell r="C806" t="str">
            <v>Childrens - Departmental Overheads</v>
          </cell>
        </row>
        <row r="807">
          <cell r="A807" t="str">
            <v>EJ948</v>
          </cell>
          <cell r="B807" t="str">
            <v>EDUCATION</v>
          </cell>
          <cell r="C807" t="str">
            <v>Education</v>
          </cell>
        </row>
        <row r="808">
          <cell r="A808" t="str">
            <v>EJ949</v>
          </cell>
          <cell r="B808" t="str">
            <v>EDUCATION</v>
          </cell>
          <cell r="C808" t="str">
            <v>Education</v>
          </cell>
        </row>
        <row r="809">
          <cell r="A809" t="str">
            <v>EJ950</v>
          </cell>
          <cell r="B809" t="str">
            <v>EDUCATION</v>
          </cell>
          <cell r="C809" t="str">
            <v>Education</v>
          </cell>
        </row>
        <row r="810">
          <cell r="A810" t="str">
            <v>EJ951</v>
          </cell>
          <cell r="B810" t="str">
            <v>EDUCATION</v>
          </cell>
          <cell r="C810" t="str">
            <v>Education</v>
          </cell>
        </row>
        <row r="811">
          <cell r="A811" t="str">
            <v>EJ952</v>
          </cell>
          <cell r="B811" t="str">
            <v>EDUCATION</v>
          </cell>
          <cell r="C811" t="str">
            <v>Education</v>
          </cell>
        </row>
        <row r="812">
          <cell r="A812" t="str">
            <v>EJ953</v>
          </cell>
          <cell r="B812" t="str">
            <v>EDUCATION</v>
          </cell>
          <cell r="C812" t="str">
            <v>Education</v>
          </cell>
        </row>
        <row r="813">
          <cell r="A813" t="str">
            <v>EJ954</v>
          </cell>
          <cell r="B813" t="str">
            <v>EDUCATION</v>
          </cell>
          <cell r="C813" t="str">
            <v>Education</v>
          </cell>
        </row>
        <row r="814">
          <cell r="A814" t="str">
            <v>EJ956</v>
          </cell>
          <cell r="B814" t="str">
            <v>EDUCATION</v>
          </cell>
          <cell r="C814" t="str">
            <v>Education</v>
          </cell>
        </row>
        <row r="815">
          <cell r="A815" t="str">
            <v>EJ981</v>
          </cell>
          <cell r="B815" t="str">
            <v>EDUCATION</v>
          </cell>
          <cell r="C815" t="str">
            <v>Education</v>
          </cell>
        </row>
        <row r="816">
          <cell r="A816" t="str">
            <v>EJ982</v>
          </cell>
          <cell r="B816" t="str">
            <v>EDUCATION</v>
          </cell>
          <cell r="C816" t="str">
            <v>Education</v>
          </cell>
        </row>
        <row r="817">
          <cell r="A817" t="str">
            <v>EJ983</v>
          </cell>
          <cell r="B817" t="str">
            <v>EDUCATION</v>
          </cell>
          <cell r="C817" t="str">
            <v>Education</v>
          </cell>
        </row>
        <row r="818">
          <cell r="A818" t="str">
            <v>EJ984</v>
          </cell>
          <cell r="B818" t="str">
            <v>EDUCATION</v>
          </cell>
          <cell r="C818" t="str">
            <v>Education</v>
          </cell>
        </row>
        <row r="819">
          <cell r="A819" t="str">
            <v>EJ985</v>
          </cell>
          <cell r="B819" t="str">
            <v>EDUCATION</v>
          </cell>
          <cell r="C819" t="str">
            <v>Education</v>
          </cell>
        </row>
        <row r="820">
          <cell r="A820" t="str">
            <v>EJ988</v>
          </cell>
          <cell r="B820" t="str">
            <v>EDUCATION</v>
          </cell>
          <cell r="C820" t="str">
            <v>Education</v>
          </cell>
        </row>
        <row r="821">
          <cell r="A821" t="str">
            <v>EJ989</v>
          </cell>
          <cell r="B821" t="str">
            <v>EDUCATION</v>
          </cell>
          <cell r="C821" t="str">
            <v>Education</v>
          </cell>
        </row>
        <row r="822">
          <cell r="A822" t="str">
            <v>EJ996</v>
          </cell>
          <cell r="B822" t="str">
            <v>EDUCATION</v>
          </cell>
          <cell r="C822" t="str">
            <v>Education</v>
          </cell>
        </row>
        <row r="823">
          <cell r="A823" t="str">
            <v>EW113</v>
          </cell>
          <cell r="B823" t="str">
            <v>PREVENT</v>
          </cell>
          <cell r="C823" t="str">
            <v>Transformation and Integration</v>
          </cell>
        </row>
        <row r="824">
          <cell r="A824" t="str">
            <v>EW200</v>
          </cell>
          <cell r="B824" t="str">
            <v>CHILDRENS</v>
          </cell>
          <cell r="C824" t="str">
            <v>Childrens - Departmental Overheads</v>
          </cell>
        </row>
        <row r="825">
          <cell r="A825" t="str">
            <v>EW433</v>
          </cell>
          <cell r="B825" t="str">
            <v>PREVENT</v>
          </cell>
          <cell r="C825" t="str">
            <v>Transformation and Integration</v>
          </cell>
        </row>
        <row r="826">
          <cell r="A826" t="str">
            <v>EW500</v>
          </cell>
          <cell r="B826" t="str">
            <v>CHILDRENS</v>
          </cell>
          <cell r="C826" t="str">
            <v>Childrens - Departmental Overheads</v>
          </cell>
        </row>
        <row r="827">
          <cell r="A827" t="str">
            <v>EW800</v>
          </cell>
          <cell r="B827" t="str">
            <v>EARLY</v>
          </cell>
          <cell r="C827" t="str">
            <v>Early Intervention and Prevention (Children)</v>
          </cell>
        </row>
        <row r="828">
          <cell r="A828" t="str">
            <v>EW801</v>
          </cell>
          <cell r="B828" t="str">
            <v>EDUCATION</v>
          </cell>
          <cell r="C828" t="str">
            <v>Education</v>
          </cell>
        </row>
        <row r="829">
          <cell r="A829" t="str">
            <v>EW802</v>
          </cell>
          <cell r="B829" t="str">
            <v>PREVENT</v>
          </cell>
          <cell r="C829" t="str">
            <v>Transformation and Integration</v>
          </cell>
        </row>
        <row r="830">
          <cell r="A830" t="str">
            <v>EW803</v>
          </cell>
          <cell r="B830" t="str">
            <v>EDUCATION</v>
          </cell>
          <cell r="C830" t="str">
            <v>Education</v>
          </cell>
        </row>
        <row r="831">
          <cell r="A831" t="str">
            <v>EW804</v>
          </cell>
          <cell r="B831" t="str">
            <v>EDUCATION</v>
          </cell>
          <cell r="C831" t="str">
            <v>Education</v>
          </cell>
        </row>
        <row r="832">
          <cell r="A832" t="str">
            <v>EW805</v>
          </cell>
          <cell r="B832" t="str">
            <v>EDUCATION</v>
          </cell>
          <cell r="C832" t="str">
            <v>Education</v>
          </cell>
        </row>
        <row r="833">
          <cell r="A833" t="str">
            <v>EW806</v>
          </cell>
          <cell r="B833" t="str">
            <v>EDUCATION</v>
          </cell>
          <cell r="C833" t="str">
            <v>Education</v>
          </cell>
        </row>
        <row r="834">
          <cell r="A834" t="str">
            <v>EW807</v>
          </cell>
          <cell r="B834" t="str">
            <v>CHILDRENS</v>
          </cell>
          <cell r="C834" t="str">
            <v>Childrens - Departmental Overheads</v>
          </cell>
        </row>
        <row r="835">
          <cell r="A835" t="str">
            <v>EW808</v>
          </cell>
          <cell r="B835" t="str">
            <v>EDUCATION</v>
          </cell>
          <cell r="C835" t="str">
            <v>Education</v>
          </cell>
        </row>
        <row r="836">
          <cell r="A836" t="str">
            <v>EW809</v>
          </cell>
          <cell r="B836" t="str">
            <v>PREVENT</v>
          </cell>
          <cell r="C836" t="str">
            <v>Transformation and Integration</v>
          </cell>
        </row>
        <row r="837">
          <cell r="A837" t="str">
            <v>EW810</v>
          </cell>
          <cell r="B837" t="str">
            <v>EDUCATION</v>
          </cell>
          <cell r="C837" t="str">
            <v>Education</v>
          </cell>
        </row>
        <row r="838">
          <cell r="A838" t="str">
            <v>EW811</v>
          </cell>
          <cell r="B838" t="str">
            <v>EDUCATION</v>
          </cell>
          <cell r="C838" t="str">
            <v>Education</v>
          </cell>
        </row>
        <row r="839">
          <cell r="A839" t="str">
            <v>EW812</v>
          </cell>
          <cell r="B839" t="str">
            <v>EDUCATION</v>
          </cell>
          <cell r="C839" t="str">
            <v>Education</v>
          </cell>
        </row>
        <row r="840">
          <cell r="A840" t="str">
            <v>EW813</v>
          </cell>
          <cell r="B840" t="str">
            <v>PREVENT</v>
          </cell>
          <cell r="C840" t="str">
            <v>Transformation and Integration</v>
          </cell>
        </row>
        <row r="841">
          <cell r="A841" t="str">
            <v>EW814</v>
          </cell>
          <cell r="B841" t="str">
            <v>PREVENT</v>
          </cell>
          <cell r="C841" t="str">
            <v>Transformation and Integration</v>
          </cell>
        </row>
        <row r="842">
          <cell r="A842" t="str">
            <v>EW815</v>
          </cell>
          <cell r="B842" t="str">
            <v>EDUCATION</v>
          </cell>
          <cell r="C842" t="str">
            <v>Education</v>
          </cell>
        </row>
        <row r="843">
          <cell r="A843" t="str">
            <v>EW816</v>
          </cell>
          <cell r="B843" t="str">
            <v>PREVENT</v>
          </cell>
          <cell r="C843" t="str">
            <v>Transformation and Integration</v>
          </cell>
        </row>
        <row r="844">
          <cell r="A844" t="str">
            <v>EW817</v>
          </cell>
          <cell r="B844" t="str">
            <v>PREVENT</v>
          </cell>
          <cell r="C844" t="str">
            <v>Transformation and Integration</v>
          </cell>
        </row>
        <row r="845">
          <cell r="A845" t="str">
            <v>EW818</v>
          </cell>
          <cell r="B845" t="str">
            <v>PREVENT</v>
          </cell>
          <cell r="C845" t="str">
            <v>Transformation and Integration</v>
          </cell>
        </row>
        <row r="846">
          <cell r="A846" t="str">
            <v>EW819</v>
          </cell>
          <cell r="B846" t="str">
            <v>PREVENT</v>
          </cell>
          <cell r="C846" t="str">
            <v>Transformation and Integration</v>
          </cell>
        </row>
        <row r="847">
          <cell r="A847" t="str">
            <v>EW820</v>
          </cell>
          <cell r="B847" t="str">
            <v>EDUCATION</v>
          </cell>
          <cell r="C847" t="str">
            <v>Education</v>
          </cell>
        </row>
        <row r="848">
          <cell r="A848" t="str">
            <v>EW821</v>
          </cell>
          <cell r="B848" t="str">
            <v>EARLY</v>
          </cell>
          <cell r="C848" t="str">
            <v>Early Intervention and Prevention (Children)</v>
          </cell>
        </row>
        <row r="849">
          <cell r="A849" t="str">
            <v>EW822</v>
          </cell>
          <cell r="B849" t="str">
            <v>EDUCATION</v>
          </cell>
          <cell r="C849" t="str">
            <v>Education</v>
          </cell>
        </row>
        <row r="850">
          <cell r="A850" t="str">
            <v>EW823</v>
          </cell>
          <cell r="B850" t="str">
            <v>EDUCATION</v>
          </cell>
          <cell r="C850" t="str">
            <v>Education</v>
          </cell>
        </row>
        <row r="851">
          <cell r="A851" t="str">
            <v>EW824</v>
          </cell>
          <cell r="B851" t="str">
            <v>PREVENT</v>
          </cell>
          <cell r="C851" t="str">
            <v>Transformation and Integration</v>
          </cell>
        </row>
        <row r="852">
          <cell r="A852" t="str">
            <v>EW825</v>
          </cell>
          <cell r="B852" t="str">
            <v>EARLY</v>
          </cell>
          <cell r="C852" t="str">
            <v>Early Intervention and Prevention (Children)</v>
          </cell>
        </row>
        <row r="853">
          <cell r="A853" t="str">
            <v>EW826</v>
          </cell>
          <cell r="B853" t="str">
            <v>PREVENT</v>
          </cell>
          <cell r="C853" t="str">
            <v>Transformation and Integration</v>
          </cell>
        </row>
        <row r="854">
          <cell r="A854" t="str">
            <v>EW828</v>
          </cell>
          <cell r="B854" t="str">
            <v>PREVENT</v>
          </cell>
          <cell r="C854" t="str">
            <v>Transformation and Integration</v>
          </cell>
        </row>
        <row r="855">
          <cell r="A855" t="str">
            <v>EW829</v>
          </cell>
          <cell r="B855" t="str">
            <v>EDUCATION</v>
          </cell>
          <cell r="C855" t="str">
            <v>Education</v>
          </cell>
        </row>
        <row r="856">
          <cell r="A856" t="str">
            <v>EW830</v>
          </cell>
          <cell r="B856" t="str">
            <v>EDUCATION</v>
          </cell>
          <cell r="C856" t="str">
            <v>Education</v>
          </cell>
        </row>
        <row r="857">
          <cell r="A857" t="str">
            <v>EW831</v>
          </cell>
          <cell r="B857" t="str">
            <v>PREVENT</v>
          </cell>
          <cell r="C857" t="str">
            <v>Transformation and Integration</v>
          </cell>
        </row>
        <row r="858">
          <cell r="A858" t="str">
            <v>EW832</v>
          </cell>
          <cell r="B858" t="str">
            <v>PREVENT</v>
          </cell>
          <cell r="C858" t="str">
            <v>Transformation and Integration</v>
          </cell>
        </row>
        <row r="859">
          <cell r="A859" t="str">
            <v>EW833</v>
          </cell>
          <cell r="B859" t="str">
            <v>PREVENT</v>
          </cell>
          <cell r="C859" t="str">
            <v>Transformation and Integration</v>
          </cell>
        </row>
        <row r="860">
          <cell r="A860" t="str">
            <v>EW834</v>
          </cell>
          <cell r="B860" t="str">
            <v>EARLY</v>
          </cell>
          <cell r="C860" t="str">
            <v>Early Intervention and Prevention (Children)</v>
          </cell>
        </row>
        <row r="861">
          <cell r="A861" t="str">
            <v>EW836</v>
          </cell>
          <cell r="B861" t="str">
            <v>PREVENT</v>
          </cell>
          <cell r="C861" t="str">
            <v>Transformation and Integration</v>
          </cell>
        </row>
        <row r="862">
          <cell r="A862" t="str">
            <v>EW850</v>
          </cell>
          <cell r="B862" t="str">
            <v>PREVENT</v>
          </cell>
          <cell r="C862" t="str">
            <v>Transformation and Integration</v>
          </cell>
        </row>
        <row r="863">
          <cell r="A863" t="str">
            <v>EW860</v>
          </cell>
          <cell r="B863" t="str">
            <v>EARLY</v>
          </cell>
          <cell r="C863" t="str">
            <v>Early Intervention and Prevention (Children)</v>
          </cell>
        </row>
        <row r="864">
          <cell r="A864" t="str">
            <v>EW861</v>
          </cell>
          <cell r="B864" t="str">
            <v>EARLY</v>
          </cell>
          <cell r="C864" t="str">
            <v>Early Intervention and Prevention (Children)</v>
          </cell>
        </row>
        <row r="865">
          <cell r="A865" t="str">
            <v>EW870</v>
          </cell>
          <cell r="B865" t="str">
            <v>EARLY</v>
          </cell>
          <cell r="C865" t="str">
            <v>Early Intervention and Prevention (Children)</v>
          </cell>
        </row>
        <row r="866">
          <cell r="A866" t="str">
            <v>EW880</v>
          </cell>
          <cell r="B866" t="str">
            <v>PREVENT</v>
          </cell>
          <cell r="C866" t="str">
            <v>Transformation and Integration</v>
          </cell>
        </row>
        <row r="867">
          <cell r="A867" t="str">
            <v>EW890</v>
          </cell>
          <cell r="B867" t="str">
            <v>EARLY</v>
          </cell>
          <cell r="C867" t="str">
            <v>Early Intervention and Prevention (Children)</v>
          </cell>
        </row>
        <row r="868">
          <cell r="A868" t="str">
            <v>EW898</v>
          </cell>
          <cell r="B868" t="str">
            <v>EDUCATION</v>
          </cell>
          <cell r="C868" t="str">
            <v>Education</v>
          </cell>
        </row>
        <row r="869">
          <cell r="A869" t="str">
            <v>EW899</v>
          </cell>
          <cell r="B869" t="str">
            <v>EDUCATION</v>
          </cell>
          <cell r="C869" t="str">
            <v>Education</v>
          </cell>
        </row>
        <row r="870">
          <cell r="A870" t="str">
            <v>EY003</v>
          </cell>
          <cell r="B870" t="str">
            <v>SPECIAL</v>
          </cell>
          <cell r="C870" t="str">
            <v>Targeted Services</v>
          </cell>
        </row>
        <row r="871">
          <cell r="A871" t="str">
            <v>EY004</v>
          </cell>
          <cell r="B871" t="str">
            <v>SPECIAL</v>
          </cell>
          <cell r="C871" t="str">
            <v>Targeted Services</v>
          </cell>
        </row>
        <row r="872">
          <cell r="A872" t="str">
            <v>EY005</v>
          </cell>
          <cell r="B872" t="str">
            <v>EDUCATION</v>
          </cell>
          <cell r="C872" t="str">
            <v>Education</v>
          </cell>
        </row>
        <row r="873">
          <cell r="A873" t="str">
            <v>EY009</v>
          </cell>
          <cell r="B873" t="str">
            <v>SPECIAL</v>
          </cell>
          <cell r="C873" t="str">
            <v>Targeted Services</v>
          </cell>
        </row>
        <row r="874">
          <cell r="A874" t="str">
            <v>EY010</v>
          </cell>
          <cell r="B874" t="str">
            <v>PREVENT</v>
          </cell>
          <cell r="C874" t="str">
            <v>Transformation and Integration</v>
          </cell>
        </row>
        <row r="875">
          <cell r="A875" t="str">
            <v>EY011</v>
          </cell>
          <cell r="B875" t="str">
            <v>CHILDRENS</v>
          </cell>
          <cell r="C875" t="str">
            <v>Childrens - Departmental Overheads</v>
          </cell>
        </row>
        <row r="876">
          <cell r="A876" t="str">
            <v>EY012</v>
          </cell>
          <cell r="B876" t="str">
            <v>PREVENT</v>
          </cell>
          <cell r="C876" t="str">
            <v>Transformation and Integration</v>
          </cell>
        </row>
        <row r="877">
          <cell r="A877" t="str">
            <v>EY013</v>
          </cell>
          <cell r="B877" t="str">
            <v>CHILDRENS</v>
          </cell>
          <cell r="C877" t="str">
            <v>Childrens - Departmental Overheads</v>
          </cell>
        </row>
        <row r="878">
          <cell r="A878" t="str">
            <v>EY014</v>
          </cell>
          <cell r="B878" t="str">
            <v>CHILDRENS</v>
          </cell>
          <cell r="C878" t="str">
            <v>Childrens - Departmental Overheads</v>
          </cell>
        </row>
        <row r="879">
          <cell r="A879" t="str">
            <v>EY015</v>
          </cell>
          <cell r="B879" t="str">
            <v>CHILDRENS</v>
          </cell>
          <cell r="C879" t="str">
            <v>Childrens - Departmental Overheads</v>
          </cell>
        </row>
        <row r="880">
          <cell r="A880" t="str">
            <v>EY016</v>
          </cell>
          <cell r="B880" t="str">
            <v>CHILDRENS</v>
          </cell>
          <cell r="C880" t="str">
            <v>Childrens - Departmental Overheads</v>
          </cell>
        </row>
        <row r="881">
          <cell r="A881" t="str">
            <v>EY017</v>
          </cell>
          <cell r="B881" t="str">
            <v>SPECIAL</v>
          </cell>
          <cell r="C881" t="str">
            <v>Targeted Services</v>
          </cell>
        </row>
        <row r="882">
          <cell r="A882" t="str">
            <v>EY018</v>
          </cell>
          <cell r="B882" t="str">
            <v>SPECIAL</v>
          </cell>
          <cell r="C882" t="str">
            <v>Targeted Services</v>
          </cell>
        </row>
        <row r="883">
          <cell r="A883" t="str">
            <v>EY019</v>
          </cell>
          <cell r="B883" t="str">
            <v>SPECIAL</v>
          </cell>
          <cell r="C883" t="str">
            <v>Targeted Services</v>
          </cell>
        </row>
        <row r="884">
          <cell r="A884" t="str">
            <v>EY020</v>
          </cell>
          <cell r="B884" t="str">
            <v>EARLY</v>
          </cell>
          <cell r="C884" t="str">
            <v>Early Intervention and Prevention (Children)</v>
          </cell>
        </row>
        <row r="885">
          <cell r="A885" t="str">
            <v>EY021</v>
          </cell>
          <cell r="B885" t="str">
            <v>SPECIAL</v>
          </cell>
          <cell r="C885" t="str">
            <v>Targeted Services</v>
          </cell>
        </row>
        <row r="886">
          <cell r="A886" t="str">
            <v>EY022</v>
          </cell>
          <cell r="B886" t="str">
            <v>SPECIAL</v>
          </cell>
          <cell r="C886" t="str">
            <v>Targeted Services</v>
          </cell>
        </row>
        <row r="887">
          <cell r="A887" t="str">
            <v>EY030</v>
          </cell>
          <cell r="B887" t="str">
            <v>SPECIAL</v>
          </cell>
          <cell r="C887" t="str">
            <v>Targeted Services</v>
          </cell>
        </row>
        <row r="888">
          <cell r="A888" t="str">
            <v>EY031</v>
          </cell>
          <cell r="B888" t="str">
            <v>SPECIAL</v>
          </cell>
          <cell r="C888" t="str">
            <v>Targeted Services</v>
          </cell>
        </row>
        <row r="889">
          <cell r="A889" t="str">
            <v>EY032</v>
          </cell>
          <cell r="B889" t="str">
            <v>SPECIAL</v>
          </cell>
          <cell r="C889" t="str">
            <v>Targeted Services</v>
          </cell>
        </row>
        <row r="890">
          <cell r="A890" t="str">
            <v>EY033</v>
          </cell>
          <cell r="B890" t="str">
            <v>SPECIAL</v>
          </cell>
          <cell r="C890" t="str">
            <v>Targeted Services</v>
          </cell>
        </row>
        <row r="891">
          <cell r="A891" t="str">
            <v>EY034</v>
          </cell>
          <cell r="B891" t="str">
            <v>SPECIAL</v>
          </cell>
          <cell r="C891" t="str">
            <v>Targeted Services</v>
          </cell>
        </row>
        <row r="892">
          <cell r="A892" t="str">
            <v>EY035</v>
          </cell>
          <cell r="B892" t="str">
            <v>SPECIAL</v>
          </cell>
          <cell r="C892" t="str">
            <v>Targeted Services</v>
          </cell>
        </row>
        <row r="893">
          <cell r="A893" t="str">
            <v>EY036</v>
          </cell>
          <cell r="B893" t="str">
            <v>SPECIAL</v>
          </cell>
          <cell r="C893" t="str">
            <v>Targeted Services</v>
          </cell>
        </row>
        <row r="894">
          <cell r="A894" t="str">
            <v>EY037</v>
          </cell>
          <cell r="B894" t="str">
            <v>SPECIAL</v>
          </cell>
          <cell r="C894" t="str">
            <v>Targeted Services</v>
          </cell>
        </row>
        <row r="895">
          <cell r="A895" t="str">
            <v>EY038</v>
          </cell>
          <cell r="B895" t="str">
            <v>SPECIAL</v>
          </cell>
          <cell r="C895" t="str">
            <v>Targeted Services</v>
          </cell>
        </row>
        <row r="896">
          <cell r="A896" t="str">
            <v>EY039</v>
          </cell>
          <cell r="B896" t="str">
            <v>SPECIAL</v>
          </cell>
          <cell r="C896" t="str">
            <v>Targeted Services</v>
          </cell>
        </row>
        <row r="897">
          <cell r="A897" t="str">
            <v>EY053</v>
          </cell>
          <cell r="B897" t="str">
            <v>SPECIAL</v>
          </cell>
          <cell r="C897" t="str">
            <v>Targeted Services</v>
          </cell>
        </row>
        <row r="898">
          <cell r="A898" t="str">
            <v>EY100</v>
          </cell>
          <cell r="B898" t="str">
            <v>SPECIAL</v>
          </cell>
          <cell r="C898" t="str">
            <v>Targeted Services</v>
          </cell>
        </row>
        <row r="899">
          <cell r="A899" t="str">
            <v>EY102</v>
          </cell>
          <cell r="B899" t="str">
            <v>SPECIAL</v>
          </cell>
          <cell r="C899" t="str">
            <v>Targeted Services</v>
          </cell>
        </row>
        <row r="900">
          <cell r="A900" t="str">
            <v>EY103</v>
          </cell>
          <cell r="B900" t="str">
            <v>SPECIAL</v>
          </cell>
          <cell r="C900" t="str">
            <v>Targeted Services</v>
          </cell>
        </row>
        <row r="901">
          <cell r="A901" t="str">
            <v>EY104</v>
          </cell>
          <cell r="B901" t="str">
            <v>SPECIAL</v>
          </cell>
          <cell r="C901" t="str">
            <v>Targeted Services</v>
          </cell>
        </row>
        <row r="902">
          <cell r="A902" t="str">
            <v>EY105</v>
          </cell>
          <cell r="B902" t="str">
            <v>SPECIAL</v>
          </cell>
          <cell r="C902" t="str">
            <v>Targeted Services</v>
          </cell>
        </row>
        <row r="903">
          <cell r="A903" t="str">
            <v>EY107</v>
          </cell>
          <cell r="B903" t="str">
            <v>SPECIAL</v>
          </cell>
          <cell r="C903" t="str">
            <v>Targeted Services</v>
          </cell>
        </row>
        <row r="904">
          <cell r="A904" t="str">
            <v>EY108</v>
          </cell>
          <cell r="B904" t="str">
            <v>SPECIAL</v>
          </cell>
          <cell r="C904" t="str">
            <v>Targeted Services</v>
          </cell>
        </row>
        <row r="905">
          <cell r="A905" t="str">
            <v>EY109</v>
          </cell>
          <cell r="B905" t="str">
            <v>SPECIAL</v>
          </cell>
          <cell r="C905" t="str">
            <v>Targeted Services</v>
          </cell>
        </row>
        <row r="906">
          <cell r="A906" t="str">
            <v>EY110</v>
          </cell>
          <cell r="B906" t="str">
            <v>SPECIAL</v>
          </cell>
          <cell r="C906" t="str">
            <v>Targeted Services</v>
          </cell>
        </row>
        <row r="907">
          <cell r="A907" t="str">
            <v>EY111</v>
          </cell>
          <cell r="B907" t="str">
            <v>EARLY</v>
          </cell>
          <cell r="C907" t="str">
            <v>Early Intervention and Prevention (Children)</v>
          </cell>
        </row>
        <row r="908">
          <cell r="A908" t="str">
            <v>EY112</v>
          </cell>
          <cell r="B908" t="str">
            <v>SPECIAL</v>
          </cell>
          <cell r="C908" t="str">
            <v>Targeted Services</v>
          </cell>
        </row>
        <row r="909">
          <cell r="A909" t="str">
            <v>EY113</v>
          </cell>
          <cell r="B909" t="str">
            <v>CHILDRENS</v>
          </cell>
          <cell r="C909" t="str">
            <v>Childrens - Departmental Overheads</v>
          </cell>
        </row>
        <row r="910">
          <cell r="A910" t="str">
            <v>EY114</v>
          </cell>
          <cell r="B910" t="str">
            <v>CHILDRENS</v>
          </cell>
          <cell r="C910" t="str">
            <v>Childrens - Departmental Overheads</v>
          </cell>
        </row>
        <row r="911">
          <cell r="A911" t="str">
            <v>EY115</v>
          </cell>
          <cell r="B911" t="str">
            <v>SPECIAL</v>
          </cell>
          <cell r="C911" t="str">
            <v>Targeted Services</v>
          </cell>
        </row>
        <row r="912">
          <cell r="A912" t="str">
            <v>EY119</v>
          </cell>
          <cell r="B912" t="str">
            <v>PREVENT</v>
          </cell>
          <cell r="C912" t="str">
            <v>Transformation and Integration</v>
          </cell>
        </row>
        <row r="913">
          <cell r="A913" t="str">
            <v>EY120</v>
          </cell>
          <cell r="B913" t="str">
            <v>PREVENT</v>
          </cell>
          <cell r="C913" t="str">
            <v>Transformation and Integration</v>
          </cell>
        </row>
        <row r="914">
          <cell r="A914" t="str">
            <v>EY121</v>
          </cell>
          <cell r="B914" t="str">
            <v>PREVENT</v>
          </cell>
          <cell r="C914" t="str">
            <v>Transformation and Integration</v>
          </cell>
        </row>
        <row r="915">
          <cell r="A915" t="str">
            <v>EY122</v>
          </cell>
          <cell r="B915" t="str">
            <v>SPECIAL</v>
          </cell>
          <cell r="C915" t="str">
            <v>Targeted Services</v>
          </cell>
        </row>
        <row r="916">
          <cell r="A916" t="str">
            <v>EY123</v>
          </cell>
          <cell r="B916" t="str">
            <v>SPECIAL</v>
          </cell>
          <cell r="C916" t="str">
            <v>Targeted Services</v>
          </cell>
        </row>
        <row r="917">
          <cell r="A917" t="str">
            <v>EY129</v>
          </cell>
          <cell r="B917" t="str">
            <v>SPECIAL</v>
          </cell>
          <cell r="C917" t="str">
            <v>Targeted Services</v>
          </cell>
        </row>
        <row r="918">
          <cell r="A918" t="str">
            <v>EY130</v>
          </cell>
          <cell r="B918" t="str">
            <v>SPECIAL</v>
          </cell>
          <cell r="C918" t="str">
            <v>Targeted Services</v>
          </cell>
        </row>
        <row r="919">
          <cell r="A919" t="str">
            <v>EY131</v>
          </cell>
          <cell r="B919" t="str">
            <v>SPECIAL</v>
          </cell>
          <cell r="C919" t="str">
            <v>Targeted Services</v>
          </cell>
        </row>
        <row r="920">
          <cell r="A920" t="str">
            <v>EY132</v>
          </cell>
          <cell r="B920" t="str">
            <v>SPECIAL</v>
          </cell>
          <cell r="C920" t="str">
            <v>Targeted Services</v>
          </cell>
        </row>
        <row r="921">
          <cell r="A921" t="str">
            <v>EY133</v>
          </cell>
          <cell r="B921" t="str">
            <v>SPECIAL</v>
          </cell>
          <cell r="C921" t="str">
            <v>Targeted Services</v>
          </cell>
        </row>
        <row r="922">
          <cell r="A922" t="str">
            <v>EY134</v>
          </cell>
          <cell r="B922" t="str">
            <v>SPECIAL</v>
          </cell>
          <cell r="C922" t="str">
            <v>Targeted Services</v>
          </cell>
        </row>
        <row r="923">
          <cell r="A923" t="str">
            <v>EY135</v>
          </cell>
          <cell r="B923" t="str">
            <v>SPECIAL</v>
          </cell>
          <cell r="C923" t="str">
            <v>Targeted Services</v>
          </cell>
        </row>
        <row r="924">
          <cell r="A924" t="str">
            <v>EY136</v>
          </cell>
          <cell r="B924" t="str">
            <v>SPECIAL</v>
          </cell>
          <cell r="C924" t="str">
            <v>Targeted Services</v>
          </cell>
        </row>
        <row r="925">
          <cell r="A925" t="str">
            <v>EY137</v>
          </cell>
          <cell r="B925" t="str">
            <v>SPECIAL</v>
          </cell>
          <cell r="C925" t="str">
            <v>Targeted Services</v>
          </cell>
        </row>
        <row r="926">
          <cell r="A926" t="str">
            <v>EY138</v>
          </cell>
          <cell r="B926" t="str">
            <v>SPECIAL</v>
          </cell>
          <cell r="C926" t="str">
            <v>Targeted Services</v>
          </cell>
        </row>
        <row r="927">
          <cell r="A927" t="str">
            <v>EY139</v>
          </cell>
          <cell r="B927" t="str">
            <v>SPECIAL</v>
          </cell>
          <cell r="C927" t="str">
            <v>Targeted Services</v>
          </cell>
        </row>
        <row r="928">
          <cell r="A928" t="str">
            <v>EY140</v>
          </cell>
          <cell r="B928" t="str">
            <v>SPECIAL</v>
          </cell>
          <cell r="C928" t="str">
            <v>Targeted Services</v>
          </cell>
        </row>
        <row r="929">
          <cell r="A929" t="str">
            <v>EY141</v>
          </cell>
          <cell r="B929" t="str">
            <v>SPECIAL</v>
          </cell>
          <cell r="C929" t="str">
            <v>Targeted Services</v>
          </cell>
        </row>
        <row r="930">
          <cell r="A930" t="str">
            <v>EY211</v>
          </cell>
          <cell r="B930" t="str">
            <v>SPECIAL</v>
          </cell>
          <cell r="C930" t="str">
            <v>Targeted Services</v>
          </cell>
        </row>
        <row r="931">
          <cell r="A931" t="str">
            <v>EY212</v>
          </cell>
          <cell r="B931" t="str">
            <v>SPECIAL</v>
          </cell>
          <cell r="C931" t="str">
            <v>Targeted Services</v>
          </cell>
        </row>
        <row r="932">
          <cell r="A932" t="str">
            <v>EY213</v>
          </cell>
          <cell r="B932" t="str">
            <v>SPECIAL</v>
          </cell>
          <cell r="C932" t="str">
            <v>Targeted Services</v>
          </cell>
        </row>
        <row r="933">
          <cell r="A933" t="str">
            <v>EY214</v>
          </cell>
          <cell r="B933" t="str">
            <v>SPECIAL</v>
          </cell>
          <cell r="C933" t="str">
            <v>Targeted Services</v>
          </cell>
        </row>
        <row r="934">
          <cell r="A934" t="str">
            <v>EY215</v>
          </cell>
          <cell r="B934" t="str">
            <v>SPECIAL</v>
          </cell>
          <cell r="C934" t="str">
            <v>Targeted Services</v>
          </cell>
        </row>
        <row r="935">
          <cell r="A935" t="str">
            <v>EY216</v>
          </cell>
          <cell r="B935" t="str">
            <v>SPECIAL</v>
          </cell>
          <cell r="C935" t="str">
            <v>Targeted Services</v>
          </cell>
        </row>
        <row r="936">
          <cell r="A936" t="str">
            <v>EY217</v>
          </cell>
          <cell r="B936" t="str">
            <v>SPECIAL</v>
          </cell>
          <cell r="C936" t="str">
            <v>Targeted Services</v>
          </cell>
        </row>
        <row r="937">
          <cell r="A937" t="str">
            <v>EY218</v>
          </cell>
          <cell r="B937" t="str">
            <v>SPECIAL</v>
          </cell>
          <cell r="C937" t="str">
            <v>Targeted Services</v>
          </cell>
        </row>
        <row r="938">
          <cell r="A938" t="str">
            <v>EY219</v>
          </cell>
          <cell r="B938" t="str">
            <v>SPECIAL</v>
          </cell>
          <cell r="C938" t="str">
            <v>Targeted Services</v>
          </cell>
        </row>
        <row r="939">
          <cell r="A939" t="str">
            <v>EY220</v>
          </cell>
          <cell r="B939" t="str">
            <v>CHILDRENS</v>
          </cell>
          <cell r="C939" t="str">
            <v>Childrens - Departmental Overheads</v>
          </cell>
        </row>
        <row r="940">
          <cell r="A940" t="str">
            <v>EY221</v>
          </cell>
          <cell r="B940" t="str">
            <v>SPECIAL</v>
          </cell>
          <cell r="C940" t="str">
            <v>Targeted Services</v>
          </cell>
        </row>
        <row r="941">
          <cell r="A941" t="str">
            <v>EY229</v>
          </cell>
          <cell r="B941" t="str">
            <v>SPECIAL</v>
          </cell>
          <cell r="C941" t="str">
            <v>Targeted Services</v>
          </cell>
        </row>
        <row r="942">
          <cell r="A942" t="str">
            <v>EY230</v>
          </cell>
          <cell r="B942" t="str">
            <v>SPECIAL</v>
          </cell>
          <cell r="C942" t="str">
            <v>Targeted Services</v>
          </cell>
        </row>
        <row r="943">
          <cell r="A943" t="str">
            <v>EY231</v>
          </cell>
          <cell r="B943" t="str">
            <v>SPECIAL</v>
          </cell>
          <cell r="C943" t="str">
            <v>Targeted Services</v>
          </cell>
        </row>
        <row r="944">
          <cell r="A944" t="str">
            <v>EY232</v>
          </cell>
          <cell r="B944" t="str">
            <v>PREVENT</v>
          </cell>
          <cell r="C944" t="str">
            <v>Transformation and Integration</v>
          </cell>
        </row>
        <row r="945">
          <cell r="A945" t="str">
            <v>EY233</v>
          </cell>
          <cell r="B945" t="str">
            <v>SPECIAL</v>
          </cell>
          <cell r="C945" t="str">
            <v>Targeted Services</v>
          </cell>
        </row>
        <row r="946">
          <cell r="A946" t="str">
            <v>EY234</v>
          </cell>
          <cell r="B946" t="str">
            <v>SPECIAL</v>
          </cell>
          <cell r="C946" t="str">
            <v>Targeted Services</v>
          </cell>
        </row>
        <row r="947">
          <cell r="A947" t="str">
            <v>EY240</v>
          </cell>
          <cell r="B947" t="str">
            <v>SPECIAL</v>
          </cell>
          <cell r="C947" t="str">
            <v>Targeted Services</v>
          </cell>
        </row>
        <row r="948">
          <cell r="A948" t="str">
            <v>EY241</v>
          </cell>
          <cell r="B948" t="str">
            <v>SPECIAL</v>
          </cell>
          <cell r="C948" t="str">
            <v>Targeted Services</v>
          </cell>
        </row>
        <row r="949">
          <cell r="A949" t="str">
            <v>EY302</v>
          </cell>
          <cell r="B949" t="str">
            <v>SPECIAL</v>
          </cell>
          <cell r="C949" t="str">
            <v>Targeted Services</v>
          </cell>
        </row>
        <row r="950">
          <cell r="A950" t="str">
            <v>EY303</v>
          </cell>
          <cell r="B950" t="str">
            <v>SPECIAL</v>
          </cell>
          <cell r="C950" t="str">
            <v>Targeted Services</v>
          </cell>
        </row>
        <row r="951">
          <cell r="A951" t="str">
            <v>EY306</v>
          </cell>
          <cell r="B951" t="str">
            <v>CHILDRENS</v>
          </cell>
          <cell r="C951" t="str">
            <v>Childrens - Departmental Overheads</v>
          </cell>
        </row>
        <row r="952">
          <cell r="A952" t="str">
            <v>EY312</v>
          </cell>
          <cell r="B952" t="str">
            <v>SPECIAL</v>
          </cell>
          <cell r="C952" t="str">
            <v>Targeted Services</v>
          </cell>
        </row>
        <row r="953">
          <cell r="A953" t="str">
            <v>EY313</v>
          </cell>
          <cell r="B953" t="str">
            <v>SPECIAL</v>
          </cell>
          <cell r="C953" t="str">
            <v>Targeted Services</v>
          </cell>
        </row>
        <row r="954">
          <cell r="A954" t="str">
            <v>EY314</v>
          </cell>
          <cell r="B954" t="str">
            <v>CHILDRENS</v>
          </cell>
          <cell r="C954" t="str">
            <v>Childrens - Departmental Overheads</v>
          </cell>
        </row>
        <row r="955">
          <cell r="A955" t="str">
            <v>EY315</v>
          </cell>
          <cell r="B955" t="str">
            <v>SPECIAL</v>
          </cell>
          <cell r="C955" t="str">
            <v>Targeted Services</v>
          </cell>
        </row>
        <row r="956">
          <cell r="A956" t="str">
            <v>EY316</v>
          </cell>
          <cell r="B956" t="str">
            <v>SPECIAL</v>
          </cell>
          <cell r="C956" t="str">
            <v>Targeted Services</v>
          </cell>
        </row>
        <row r="957">
          <cell r="A957" t="str">
            <v>EY317</v>
          </cell>
          <cell r="B957" t="str">
            <v>SPECIAL</v>
          </cell>
          <cell r="C957" t="str">
            <v>Targeted Services</v>
          </cell>
        </row>
        <row r="958">
          <cell r="A958" t="str">
            <v>EY318</v>
          </cell>
          <cell r="B958" t="str">
            <v>CHILDRENS</v>
          </cell>
          <cell r="C958" t="str">
            <v>Childrens - Departmental Overheads</v>
          </cell>
        </row>
        <row r="959">
          <cell r="A959" t="str">
            <v>EY320</v>
          </cell>
          <cell r="B959" t="str">
            <v>SPECIAL</v>
          </cell>
          <cell r="C959" t="str">
            <v>Targeted Services</v>
          </cell>
        </row>
        <row r="960">
          <cell r="A960" t="str">
            <v>EY325</v>
          </cell>
          <cell r="B960" t="str">
            <v>SPECIAL</v>
          </cell>
          <cell r="C960" t="str">
            <v>Targeted Services</v>
          </cell>
        </row>
        <row r="961">
          <cell r="A961" t="str">
            <v>EY330</v>
          </cell>
          <cell r="B961" t="str">
            <v>SPECIAL</v>
          </cell>
          <cell r="C961" t="str">
            <v>Targeted Services</v>
          </cell>
        </row>
        <row r="962">
          <cell r="A962" t="str">
            <v>EY331</v>
          </cell>
          <cell r="B962" t="str">
            <v>SPECIAL</v>
          </cell>
          <cell r="C962" t="str">
            <v>Targeted Services</v>
          </cell>
        </row>
        <row r="963">
          <cell r="A963" t="str">
            <v>EY332</v>
          </cell>
          <cell r="B963" t="str">
            <v>PREVENT</v>
          </cell>
          <cell r="C963" t="str">
            <v>Transformation and Integration</v>
          </cell>
        </row>
        <row r="964">
          <cell r="A964" t="str">
            <v>EY333</v>
          </cell>
          <cell r="B964" t="str">
            <v>SPECIAL</v>
          </cell>
          <cell r="C964" t="str">
            <v>Targeted Services</v>
          </cell>
        </row>
        <row r="965">
          <cell r="A965" t="str">
            <v>EY345</v>
          </cell>
          <cell r="B965" t="str">
            <v>SPECIAL</v>
          </cell>
          <cell r="C965" t="str">
            <v>Targeted Services</v>
          </cell>
        </row>
        <row r="966">
          <cell r="A966" t="str">
            <v>EY347</v>
          </cell>
          <cell r="B966" t="str">
            <v>SPECIAL</v>
          </cell>
          <cell r="C966" t="str">
            <v>Targeted Services</v>
          </cell>
        </row>
        <row r="967">
          <cell r="A967" t="str">
            <v>EY350</v>
          </cell>
          <cell r="B967" t="str">
            <v>SPECIAL</v>
          </cell>
          <cell r="C967" t="str">
            <v>Targeted Services</v>
          </cell>
        </row>
        <row r="968">
          <cell r="A968" t="str">
            <v>EY351</v>
          </cell>
          <cell r="B968" t="str">
            <v>EARLY</v>
          </cell>
          <cell r="C968" t="str">
            <v>Early Intervention and Prevention (Children)</v>
          </cell>
        </row>
        <row r="969">
          <cell r="A969" t="str">
            <v>EY352</v>
          </cell>
          <cell r="B969" t="str">
            <v>SPECIAL</v>
          </cell>
          <cell r="C969" t="str">
            <v>Targeted Services</v>
          </cell>
        </row>
        <row r="970">
          <cell r="A970" t="str">
            <v>EY353</v>
          </cell>
          <cell r="B970" t="str">
            <v>SPECIAL</v>
          </cell>
          <cell r="C970" t="str">
            <v>Targeted Services</v>
          </cell>
        </row>
        <row r="971">
          <cell r="A971" t="str">
            <v>EY354</v>
          </cell>
          <cell r="B971" t="str">
            <v>SPECIAL</v>
          </cell>
          <cell r="C971" t="str">
            <v>Targeted Services</v>
          </cell>
        </row>
        <row r="972">
          <cell r="A972" t="str">
            <v>EY355</v>
          </cell>
          <cell r="B972" t="str">
            <v>PREVENT</v>
          </cell>
          <cell r="C972" t="str">
            <v>Transformation and Integration</v>
          </cell>
        </row>
        <row r="973">
          <cell r="A973" t="str">
            <v>EY357</v>
          </cell>
          <cell r="B973" t="str">
            <v>SUPSAFE</v>
          </cell>
          <cell r="C973" t="str">
            <v>Support &amp; Safeguarding</v>
          </cell>
        </row>
        <row r="974">
          <cell r="A974" t="str">
            <v>EY358</v>
          </cell>
          <cell r="B974" t="str">
            <v>EARLY</v>
          </cell>
          <cell r="C974" t="str">
            <v>Early Intervention and Prevention (Children)</v>
          </cell>
        </row>
        <row r="975">
          <cell r="A975" t="str">
            <v>EY359</v>
          </cell>
          <cell r="B975" t="str">
            <v>SPECIAL</v>
          </cell>
          <cell r="C975" t="str">
            <v>Targeted Services</v>
          </cell>
        </row>
        <row r="976">
          <cell r="A976" t="str">
            <v>EY400</v>
          </cell>
          <cell r="B976" t="str">
            <v>SPECIAL</v>
          </cell>
          <cell r="C976" t="str">
            <v>Targeted Services</v>
          </cell>
        </row>
        <row r="977">
          <cell r="A977" t="str">
            <v>EY401</v>
          </cell>
          <cell r="B977" t="str">
            <v>PREVENT</v>
          </cell>
          <cell r="C977" t="str">
            <v>Transformation and Integration</v>
          </cell>
        </row>
        <row r="978">
          <cell r="A978" t="str">
            <v>EY402</v>
          </cell>
          <cell r="B978" t="str">
            <v>PREVENT</v>
          </cell>
          <cell r="C978" t="str">
            <v>Transformation and Integration</v>
          </cell>
        </row>
        <row r="979">
          <cell r="A979" t="str">
            <v>EY403</v>
          </cell>
          <cell r="B979" t="str">
            <v>EARLY</v>
          </cell>
          <cell r="C979" t="str">
            <v>Early Intervention and Prevention (Children)</v>
          </cell>
        </row>
        <row r="980">
          <cell r="A980" t="str">
            <v>EY404</v>
          </cell>
          <cell r="B980" t="str">
            <v>ECONOMIC</v>
          </cell>
          <cell r="C980" t="str">
            <v>Economic Development</v>
          </cell>
        </row>
        <row r="981">
          <cell r="A981" t="str">
            <v>EY410</v>
          </cell>
          <cell r="B981" t="str">
            <v>PREVENT</v>
          </cell>
          <cell r="C981" t="str">
            <v>Transformation and Integration</v>
          </cell>
        </row>
        <row r="982">
          <cell r="A982" t="str">
            <v>EY415</v>
          </cell>
          <cell r="B982" t="str">
            <v>CHILDRENS</v>
          </cell>
          <cell r="C982" t="str">
            <v>Childrens - Departmental Overheads</v>
          </cell>
        </row>
        <row r="983">
          <cell r="A983" t="str">
            <v>EY421</v>
          </cell>
          <cell r="B983" t="str">
            <v>EARLY</v>
          </cell>
          <cell r="C983" t="str">
            <v>Early Intervention and Prevention (Children)</v>
          </cell>
        </row>
        <row r="984">
          <cell r="A984" t="str">
            <v>EY422</v>
          </cell>
          <cell r="B984" t="str">
            <v>EARLY</v>
          </cell>
          <cell r="C984" t="str">
            <v>Early Intervention and Prevention (Children)</v>
          </cell>
        </row>
        <row r="985">
          <cell r="A985" t="str">
            <v>EY423</v>
          </cell>
          <cell r="B985" t="str">
            <v>EARLY</v>
          </cell>
          <cell r="C985" t="str">
            <v>Early Intervention and Prevention (Children)</v>
          </cell>
        </row>
        <row r="986">
          <cell r="A986" t="str">
            <v>EY424</v>
          </cell>
          <cell r="B986" t="str">
            <v>EARLY</v>
          </cell>
          <cell r="C986" t="str">
            <v>Early Intervention and Prevention (Children)</v>
          </cell>
        </row>
        <row r="987">
          <cell r="A987" t="str">
            <v>EY425</v>
          </cell>
          <cell r="B987" t="str">
            <v>EARLY</v>
          </cell>
          <cell r="C987" t="str">
            <v>Early Intervention and Prevention (Children)</v>
          </cell>
        </row>
        <row r="988">
          <cell r="A988" t="str">
            <v>EY426</v>
          </cell>
          <cell r="B988" t="str">
            <v>EARLY</v>
          </cell>
          <cell r="C988" t="str">
            <v>Early Intervention and Prevention (Children)</v>
          </cell>
        </row>
        <row r="989">
          <cell r="A989" t="str">
            <v>EY427</v>
          </cell>
          <cell r="B989" t="str">
            <v>PREVENT</v>
          </cell>
          <cell r="C989" t="str">
            <v>Transformation and Integration</v>
          </cell>
        </row>
        <row r="990">
          <cell r="A990" t="str">
            <v>EY428</v>
          </cell>
          <cell r="B990" t="str">
            <v>EARLY</v>
          </cell>
          <cell r="C990" t="str">
            <v>Early Intervention and Prevention (Children)</v>
          </cell>
        </row>
        <row r="991">
          <cell r="A991" t="str">
            <v>EY429</v>
          </cell>
          <cell r="B991" t="str">
            <v>EARLY</v>
          </cell>
          <cell r="C991" t="str">
            <v>Early Intervention and Prevention (Children)</v>
          </cell>
        </row>
        <row r="992">
          <cell r="A992" t="str">
            <v>EY430</v>
          </cell>
          <cell r="B992" t="str">
            <v>EARLY</v>
          </cell>
          <cell r="C992" t="str">
            <v>Early Intervention and Prevention (Children)</v>
          </cell>
        </row>
        <row r="993">
          <cell r="A993" t="str">
            <v>EY431</v>
          </cell>
          <cell r="B993" t="str">
            <v>EARLY</v>
          </cell>
          <cell r="C993" t="str">
            <v>Early Intervention and Prevention (Children)</v>
          </cell>
        </row>
        <row r="994">
          <cell r="A994" t="str">
            <v>EY432</v>
          </cell>
          <cell r="B994" t="str">
            <v>EARLY</v>
          </cell>
          <cell r="C994" t="str">
            <v>Early Intervention and Prevention (Children)</v>
          </cell>
        </row>
        <row r="995">
          <cell r="A995" t="str">
            <v>EY440</v>
          </cell>
          <cell r="B995" t="str">
            <v>PREVENT</v>
          </cell>
          <cell r="C995" t="str">
            <v>Transformation and Integration</v>
          </cell>
        </row>
        <row r="996">
          <cell r="A996" t="str">
            <v>EY445</v>
          </cell>
          <cell r="B996" t="str">
            <v>PREVENT</v>
          </cell>
          <cell r="C996" t="str">
            <v>Transformation and Integration</v>
          </cell>
        </row>
        <row r="997">
          <cell r="A997" t="str">
            <v>EY446</v>
          </cell>
          <cell r="B997" t="str">
            <v>PREVENT</v>
          </cell>
          <cell r="C997" t="str">
            <v>Transformation and Integration</v>
          </cell>
        </row>
        <row r="998">
          <cell r="A998" t="str">
            <v>EY500</v>
          </cell>
          <cell r="B998" t="str">
            <v>SPECIAL</v>
          </cell>
          <cell r="C998" t="str">
            <v>Targeted Services</v>
          </cell>
        </row>
        <row r="999">
          <cell r="A999" t="str">
            <v>EY502</v>
          </cell>
          <cell r="B999" t="str">
            <v>SPECIAL</v>
          </cell>
          <cell r="C999" t="str">
            <v>Targeted Services</v>
          </cell>
        </row>
        <row r="1000">
          <cell r="A1000" t="str">
            <v>EY505</v>
          </cell>
          <cell r="B1000" t="str">
            <v>SPECIAL</v>
          </cell>
          <cell r="C1000" t="str">
            <v>Targeted Services</v>
          </cell>
        </row>
        <row r="1001">
          <cell r="A1001" t="str">
            <v>EY515</v>
          </cell>
          <cell r="B1001" t="str">
            <v>SPECIAL</v>
          </cell>
          <cell r="C1001" t="str">
            <v>Targeted Services</v>
          </cell>
        </row>
        <row r="1002">
          <cell r="A1002" t="str">
            <v>EY516</v>
          </cell>
          <cell r="B1002" t="str">
            <v>SPECIAL</v>
          </cell>
          <cell r="C1002" t="str">
            <v>Targeted Services</v>
          </cell>
        </row>
        <row r="1003">
          <cell r="A1003" t="str">
            <v>EY517</v>
          </cell>
          <cell r="B1003" t="str">
            <v>SPECIAL</v>
          </cell>
          <cell r="C1003" t="str">
            <v>Targeted Services</v>
          </cell>
        </row>
        <row r="1004">
          <cell r="A1004" t="str">
            <v>EY518</v>
          </cell>
          <cell r="B1004" t="str">
            <v>SPECIAL</v>
          </cell>
          <cell r="C1004" t="str">
            <v>Targeted Services</v>
          </cell>
        </row>
        <row r="1005">
          <cell r="A1005" t="str">
            <v>EY520</v>
          </cell>
          <cell r="B1005" t="str">
            <v>SPECIAL</v>
          </cell>
          <cell r="C1005" t="str">
            <v>Targeted Services</v>
          </cell>
        </row>
        <row r="1006">
          <cell r="A1006" t="str">
            <v>EY521</v>
          </cell>
          <cell r="B1006" t="str">
            <v>PMMD</v>
          </cell>
          <cell r="C1006" t="str">
            <v>Provider Management &amp; Market Development</v>
          </cell>
        </row>
        <row r="1007">
          <cell r="A1007" t="str">
            <v>EY525</v>
          </cell>
          <cell r="B1007" t="str">
            <v>EARLY</v>
          </cell>
          <cell r="C1007" t="str">
            <v>Early Intervention and Prevention (Children)</v>
          </cell>
        </row>
        <row r="1008">
          <cell r="A1008" t="str">
            <v>EY603</v>
          </cell>
          <cell r="B1008" t="str">
            <v>SPECIAL</v>
          </cell>
          <cell r="C1008" t="str">
            <v>Targeted Services</v>
          </cell>
        </row>
        <row r="1009">
          <cell r="A1009" t="str">
            <v>EY607</v>
          </cell>
          <cell r="B1009" t="str">
            <v>CHILDRENS</v>
          </cell>
          <cell r="C1009" t="str">
            <v>Childrens - Departmental Overheads</v>
          </cell>
        </row>
        <row r="1010">
          <cell r="A1010" t="str">
            <v>EY609</v>
          </cell>
          <cell r="B1010" t="str">
            <v>SPECIAL</v>
          </cell>
          <cell r="C1010" t="str">
            <v>Targeted Services</v>
          </cell>
        </row>
        <row r="1011">
          <cell r="A1011" t="str">
            <v>EY610</v>
          </cell>
          <cell r="B1011" t="str">
            <v>EARLY</v>
          </cell>
          <cell r="C1011" t="str">
            <v>Early Intervention and Prevention (Children)</v>
          </cell>
        </row>
        <row r="1012">
          <cell r="A1012" t="str">
            <v>EY611</v>
          </cell>
          <cell r="B1012" t="str">
            <v>SPECIAL</v>
          </cell>
          <cell r="C1012" t="str">
            <v>Targeted Services</v>
          </cell>
        </row>
        <row r="1013">
          <cell r="A1013" t="str">
            <v>EY700</v>
          </cell>
          <cell r="B1013" t="str">
            <v>EDUCATION</v>
          </cell>
          <cell r="C1013" t="str">
            <v>Education</v>
          </cell>
        </row>
        <row r="1014">
          <cell r="A1014" t="str">
            <v>EY701</v>
          </cell>
          <cell r="B1014" t="str">
            <v>SPECIAL</v>
          </cell>
          <cell r="C1014" t="str">
            <v>Targeted Services</v>
          </cell>
        </row>
        <row r="1015">
          <cell r="A1015" t="str">
            <v>EY702</v>
          </cell>
          <cell r="B1015" t="str">
            <v>SPECIAL</v>
          </cell>
          <cell r="C1015" t="str">
            <v>Targeted Services</v>
          </cell>
        </row>
        <row r="1016">
          <cell r="A1016" t="str">
            <v>EY703</v>
          </cell>
          <cell r="B1016" t="str">
            <v>SPECIAL</v>
          </cell>
          <cell r="C1016" t="str">
            <v>Targeted Services</v>
          </cell>
        </row>
        <row r="1017">
          <cell r="A1017" t="str">
            <v>EY704</v>
          </cell>
          <cell r="B1017" t="str">
            <v>PNTNRSAFE</v>
          </cell>
          <cell r="C1017" t="str">
            <v>Partnership, Safeguarding and Reform</v>
          </cell>
        </row>
        <row r="1018">
          <cell r="A1018" t="str">
            <v>EY705</v>
          </cell>
          <cell r="B1018" t="str">
            <v>PREVENT</v>
          </cell>
          <cell r="C1018" t="str">
            <v>Transformation and Integration</v>
          </cell>
        </row>
        <row r="1019">
          <cell r="A1019" t="str">
            <v>EY706</v>
          </cell>
          <cell r="B1019" t="str">
            <v>PNTNRSAFE</v>
          </cell>
          <cell r="C1019" t="str">
            <v>Partnership, Safeguarding and Reform</v>
          </cell>
        </row>
        <row r="1020">
          <cell r="A1020" t="str">
            <v>EY707</v>
          </cell>
          <cell r="B1020" t="str">
            <v>PREVENT</v>
          </cell>
          <cell r="C1020" t="str">
            <v>Transformation and Integration</v>
          </cell>
        </row>
        <row r="1021">
          <cell r="A1021" t="str">
            <v>FF001</v>
          </cell>
          <cell r="B1021" t="str">
            <v>CORPORATE</v>
          </cell>
          <cell r="C1021" t="str">
            <v>Corporate Unallocated Items</v>
          </cell>
        </row>
        <row r="1022">
          <cell r="A1022" t="str">
            <v>FF102</v>
          </cell>
          <cell r="B1022" t="str">
            <v>CORPORATE</v>
          </cell>
          <cell r="C1022" t="str">
            <v>Corporate Unallocated Items</v>
          </cell>
        </row>
        <row r="1023">
          <cell r="A1023" t="str">
            <v>FF103</v>
          </cell>
          <cell r="B1023" t="str">
            <v>CORPORATE</v>
          </cell>
          <cell r="C1023" t="str">
            <v>Corporate Unallocated Items</v>
          </cell>
        </row>
        <row r="1024">
          <cell r="A1024" t="str">
            <v>FF105</v>
          </cell>
          <cell r="B1024" t="str">
            <v>CORPORATE</v>
          </cell>
          <cell r="C1024" t="str">
            <v>Corporate Unallocated Items</v>
          </cell>
        </row>
        <row r="1025">
          <cell r="A1025" t="str">
            <v>FF106</v>
          </cell>
          <cell r="B1025" t="str">
            <v>CORPORATE</v>
          </cell>
          <cell r="C1025" t="str">
            <v>Corporate Unallocated Items</v>
          </cell>
        </row>
        <row r="1026">
          <cell r="A1026" t="str">
            <v>FF109</v>
          </cell>
          <cell r="B1026" t="str">
            <v>CORPORATE</v>
          </cell>
          <cell r="C1026" t="str">
            <v>Corporate Unallocated Items</v>
          </cell>
        </row>
        <row r="1027">
          <cell r="A1027" t="str">
            <v>FF120</v>
          </cell>
          <cell r="B1027" t="str">
            <v>CORPORATE</v>
          </cell>
          <cell r="C1027" t="str">
            <v>Corporate Unallocated Items</v>
          </cell>
        </row>
        <row r="1028">
          <cell r="A1028" t="str">
            <v>FF150</v>
          </cell>
          <cell r="B1028" t="str">
            <v>CORPORATE</v>
          </cell>
          <cell r="C1028" t="str">
            <v>Corporate Unallocated Items</v>
          </cell>
        </row>
        <row r="1029">
          <cell r="A1029" t="str">
            <v>FF160</v>
          </cell>
          <cell r="B1029" t="str">
            <v>CORPORATE</v>
          </cell>
          <cell r="C1029" t="str">
            <v>Corporate Unallocated Items</v>
          </cell>
        </row>
        <row r="1030">
          <cell r="A1030" t="str">
            <v>FF202</v>
          </cell>
          <cell r="B1030" t="str">
            <v>CORPORATE</v>
          </cell>
          <cell r="C1030" t="str">
            <v>Corporate Unallocated Items</v>
          </cell>
        </row>
        <row r="1031">
          <cell r="A1031" t="str">
            <v>FF203</v>
          </cell>
          <cell r="B1031" t="str">
            <v>CORPORATE</v>
          </cell>
          <cell r="C1031" t="str">
            <v>Corporate Unallocated Items</v>
          </cell>
        </row>
        <row r="1032">
          <cell r="A1032" t="str">
            <v>FF204</v>
          </cell>
          <cell r="B1032" t="str">
            <v>CORPORATE</v>
          </cell>
          <cell r="C1032" t="str">
            <v>Corporate Unallocated Items</v>
          </cell>
        </row>
        <row r="1033">
          <cell r="A1033" t="str">
            <v>FF205</v>
          </cell>
          <cell r="B1033" t="str">
            <v>CORPORATE</v>
          </cell>
          <cell r="C1033" t="str">
            <v>Corporate Unallocated Items</v>
          </cell>
        </row>
        <row r="1034">
          <cell r="A1034" t="str">
            <v>FF206</v>
          </cell>
          <cell r="B1034" t="str">
            <v>CORPORATE</v>
          </cell>
          <cell r="C1034" t="str">
            <v>Corporate Unallocated Items</v>
          </cell>
        </row>
        <row r="1035">
          <cell r="A1035" t="str">
            <v>FF209</v>
          </cell>
          <cell r="B1035" t="str">
            <v>CORPORATE</v>
          </cell>
          <cell r="C1035" t="str">
            <v>Corporate Unallocated Items</v>
          </cell>
        </row>
        <row r="1036">
          <cell r="A1036" t="str">
            <v>FF250</v>
          </cell>
          <cell r="B1036" t="str">
            <v>CORPORATE</v>
          </cell>
          <cell r="C1036" t="str">
            <v>Corporate Unallocated Items</v>
          </cell>
        </row>
        <row r="1037">
          <cell r="A1037" t="str">
            <v>FF260</v>
          </cell>
          <cell r="B1037" t="str">
            <v>CORPORATE</v>
          </cell>
          <cell r="C1037" t="str">
            <v>Corporate Unallocated Items</v>
          </cell>
        </row>
        <row r="1038">
          <cell r="A1038" t="str">
            <v>GB240</v>
          </cell>
          <cell r="B1038" t="str">
            <v>PREVENT</v>
          </cell>
          <cell r="C1038" t="str">
            <v>Transformation and Integration</v>
          </cell>
        </row>
        <row r="1039">
          <cell r="A1039" t="str">
            <v>GB241</v>
          </cell>
          <cell r="B1039" t="str">
            <v>PREVENT</v>
          </cell>
          <cell r="C1039" t="str">
            <v>Transformation and Integration</v>
          </cell>
        </row>
        <row r="1040">
          <cell r="A1040" t="str">
            <v>GB242</v>
          </cell>
          <cell r="B1040" t="str">
            <v>PREVENT</v>
          </cell>
          <cell r="C1040" t="str">
            <v>Transformation and Integration</v>
          </cell>
        </row>
        <row r="1041">
          <cell r="A1041" t="str">
            <v>GB244</v>
          </cell>
          <cell r="B1041" t="str">
            <v>PREVENT</v>
          </cell>
          <cell r="C1041" t="str">
            <v>Transformation and Integration</v>
          </cell>
        </row>
        <row r="1042">
          <cell r="A1042" t="str">
            <v>GB245</v>
          </cell>
          <cell r="B1042" t="str">
            <v>PREVENT</v>
          </cell>
          <cell r="C1042" t="str">
            <v>Transformation and Integration</v>
          </cell>
        </row>
        <row r="1043">
          <cell r="A1043" t="str">
            <v>GB246</v>
          </cell>
          <cell r="B1043" t="str">
            <v>PREVENT</v>
          </cell>
          <cell r="C1043" t="str">
            <v>Transformation and Integration</v>
          </cell>
        </row>
        <row r="1044">
          <cell r="A1044" t="str">
            <v>GB247</v>
          </cell>
          <cell r="B1044" t="str">
            <v>PREVENT</v>
          </cell>
          <cell r="C1044" t="str">
            <v>Transformation and Integration</v>
          </cell>
        </row>
        <row r="1045">
          <cell r="A1045" t="str">
            <v>GB248</v>
          </cell>
          <cell r="B1045" t="str">
            <v>PREVENT</v>
          </cell>
          <cell r="C1045" t="str">
            <v>Transformation and Integration</v>
          </cell>
        </row>
        <row r="1046">
          <cell r="A1046" t="str">
            <v>GB249</v>
          </cell>
          <cell r="B1046" t="str">
            <v>PREVENT</v>
          </cell>
          <cell r="C1046" t="str">
            <v>Transformation and Integration</v>
          </cell>
        </row>
        <row r="1047">
          <cell r="A1047" t="str">
            <v>GB294</v>
          </cell>
          <cell r="B1047" t="str">
            <v>INFRA</v>
          </cell>
          <cell r="C1047" t="str">
            <v>Infrastructure and Reguatory Services</v>
          </cell>
        </row>
        <row r="1048">
          <cell r="A1048" t="str">
            <v>GB303</v>
          </cell>
          <cell r="B1048" t="str">
            <v>TRADE</v>
          </cell>
          <cell r="C1048" t="str">
            <v>Environmental Services</v>
          </cell>
        </row>
        <row r="1049">
          <cell r="A1049" t="str">
            <v>GB304</v>
          </cell>
          <cell r="B1049" t="str">
            <v>TRADE</v>
          </cell>
          <cell r="C1049" t="str">
            <v>Environmental Services</v>
          </cell>
        </row>
        <row r="1050">
          <cell r="A1050" t="str">
            <v>GB309</v>
          </cell>
          <cell r="B1050" t="str">
            <v>REGULAT</v>
          </cell>
          <cell r="C1050" t="str">
            <v>Regulatory Services</v>
          </cell>
        </row>
        <row r="1051">
          <cell r="A1051" t="str">
            <v>GB310</v>
          </cell>
          <cell r="B1051" t="str">
            <v>REGULAT</v>
          </cell>
          <cell r="C1051" t="str">
            <v>Regulatory Services</v>
          </cell>
        </row>
        <row r="1052">
          <cell r="A1052" t="str">
            <v>GB312</v>
          </cell>
          <cell r="B1052" t="str">
            <v>REGULAT</v>
          </cell>
          <cell r="C1052" t="str">
            <v>Regulatory Services</v>
          </cell>
        </row>
        <row r="1053">
          <cell r="A1053" t="str">
            <v>GB350</v>
          </cell>
          <cell r="B1053" t="str">
            <v>POLICY</v>
          </cell>
          <cell r="C1053" t="str">
            <v>Strategy &amp; Partnerships</v>
          </cell>
        </row>
        <row r="1054">
          <cell r="A1054" t="str">
            <v>GB351</v>
          </cell>
          <cell r="B1054" t="str">
            <v>REGULAT</v>
          </cell>
          <cell r="C1054" t="str">
            <v>Regulatory Services</v>
          </cell>
        </row>
        <row r="1055">
          <cell r="A1055" t="str">
            <v>GB352</v>
          </cell>
          <cell r="B1055" t="str">
            <v>REGULAT</v>
          </cell>
          <cell r="C1055" t="str">
            <v>Regulatory Services</v>
          </cell>
        </row>
        <row r="1056">
          <cell r="A1056" t="str">
            <v>GB353</v>
          </cell>
          <cell r="B1056" t="str">
            <v>REGULAT</v>
          </cell>
          <cell r="C1056" t="str">
            <v>Regulatory Services</v>
          </cell>
        </row>
        <row r="1057">
          <cell r="A1057" t="str">
            <v>GB354</v>
          </cell>
          <cell r="B1057" t="str">
            <v>REGULAT</v>
          </cell>
          <cell r="C1057" t="str">
            <v>Regulatory Services</v>
          </cell>
        </row>
        <row r="1058">
          <cell r="A1058" t="str">
            <v>GB355</v>
          </cell>
          <cell r="B1058" t="str">
            <v>REGULAT</v>
          </cell>
          <cell r="C1058" t="str">
            <v>Regulatory Services</v>
          </cell>
        </row>
        <row r="1059">
          <cell r="A1059" t="str">
            <v>GB356</v>
          </cell>
          <cell r="B1059" t="str">
            <v>REGULAT</v>
          </cell>
          <cell r="C1059" t="str">
            <v>Regulatory Services</v>
          </cell>
        </row>
        <row r="1060">
          <cell r="A1060" t="str">
            <v>GB357</v>
          </cell>
          <cell r="B1060" t="str">
            <v>REGULAT</v>
          </cell>
          <cell r="C1060" t="str">
            <v>Regulatory Services</v>
          </cell>
        </row>
        <row r="1061">
          <cell r="A1061" t="str">
            <v>GB358</v>
          </cell>
          <cell r="B1061" t="str">
            <v>REGULAT</v>
          </cell>
          <cell r="C1061" t="str">
            <v>Regulatory Services</v>
          </cell>
        </row>
        <row r="1062">
          <cell r="A1062" t="str">
            <v>GB359</v>
          </cell>
          <cell r="B1062" t="str">
            <v>REGULAT</v>
          </cell>
          <cell r="C1062" t="str">
            <v>Regulatory Services</v>
          </cell>
        </row>
        <row r="1063">
          <cell r="A1063" t="str">
            <v>GB360</v>
          </cell>
          <cell r="B1063" t="str">
            <v>REGULAT</v>
          </cell>
          <cell r="C1063" t="str">
            <v>Regulatory Services</v>
          </cell>
        </row>
        <row r="1064">
          <cell r="A1064" t="str">
            <v>GB361</v>
          </cell>
          <cell r="B1064" t="str">
            <v>REGULAT</v>
          </cell>
          <cell r="C1064" t="str">
            <v>Regulatory Services</v>
          </cell>
        </row>
        <row r="1065">
          <cell r="A1065" t="str">
            <v>GB362</v>
          </cell>
          <cell r="B1065" t="str">
            <v>REGULAT</v>
          </cell>
          <cell r="C1065" t="str">
            <v>Regulatory Services</v>
          </cell>
        </row>
        <row r="1066">
          <cell r="A1066" t="str">
            <v>GB363</v>
          </cell>
          <cell r="B1066" t="str">
            <v>REGULAT</v>
          </cell>
          <cell r="C1066" t="str">
            <v>Regulatory Services</v>
          </cell>
        </row>
        <row r="1067">
          <cell r="A1067" t="str">
            <v>GB364</v>
          </cell>
          <cell r="B1067" t="str">
            <v>REGULAT</v>
          </cell>
          <cell r="C1067" t="str">
            <v>Regulatory Services</v>
          </cell>
        </row>
        <row r="1068">
          <cell r="A1068" t="str">
            <v>GB365</v>
          </cell>
          <cell r="B1068" t="str">
            <v>REGULAT</v>
          </cell>
          <cell r="C1068" t="str">
            <v>Regulatory Services</v>
          </cell>
        </row>
        <row r="1069">
          <cell r="A1069" t="str">
            <v>GB430</v>
          </cell>
          <cell r="B1069" t="str">
            <v>INFRA</v>
          </cell>
          <cell r="C1069" t="str">
            <v>Infrastructure and Reguatory Services</v>
          </cell>
        </row>
        <row r="1070">
          <cell r="A1070" t="str">
            <v>GM100</v>
          </cell>
          <cell r="B1070" t="str">
            <v>TRADE</v>
          </cell>
          <cell r="C1070" t="str">
            <v>Environmental Services</v>
          </cell>
        </row>
        <row r="1071">
          <cell r="A1071" t="str">
            <v>GM101</v>
          </cell>
          <cell r="B1071" t="str">
            <v>TRADE</v>
          </cell>
          <cell r="C1071" t="str">
            <v>Environmental Services</v>
          </cell>
        </row>
        <row r="1072">
          <cell r="A1072" t="str">
            <v>GM200</v>
          </cell>
          <cell r="B1072" t="str">
            <v>TRADE</v>
          </cell>
          <cell r="C1072" t="str">
            <v>Environmental Services</v>
          </cell>
        </row>
        <row r="1073">
          <cell r="A1073" t="str">
            <v>GM201</v>
          </cell>
          <cell r="B1073" t="str">
            <v>TRADE</v>
          </cell>
          <cell r="C1073" t="str">
            <v>Environmental Services</v>
          </cell>
        </row>
        <row r="1074">
          <cell r="A1074" t="str">
            <v>GM202</v>
          </cell>
          <cell r="B1074" t="str">
            <v>TRADE</v>
          </cell>
          <cell r="C1074" t="str">
            <v>Environmental Services</v>
          </cell>
        </row>
        <row r="1075">
          <cell r="A1075" t="str">
            <v>GM203</v>
          </cell>
          <cell r="B1075" t="str">
            <v>TRADE</v>
          </cell>
          <cell r="C1075" t="str">
            <v>Environmental Services</v>
          </cell>
        </row>
        <row r="1076">
          <cell r="A1076" t="str">
            <v>GM204</v>
          </cell>
          <cell r="B1076" t="str">
            <v>TRADE</v>
          </cell>
          <cell r="C1076" t="str">
            <v>Environmental Services</v>
          </cell>
        </row>
        <row r="1077">
          <cell r="A1077" t="str">
            <v>GM205</v>
          </cell>
          <cell r="B1077" t="str">
            <v>TRADE</v>
          </cell>
          <cell r="C1077" t="str">
            <v>Environmental Services</v>
          </cell>
        </row>
        <row r="1078">
          <cell r="A1078" t="str">
            <v>GM206</v>
          </cell>
          <cell r="B1078" t="str">
            <v>TRADE</v>
          </cell>
          <cell r="C1078" t="str">
            <v>Environmental Services</v>
          </cell>
        </row>
        <row r="1079">
          <cell r="A1079" t="str">
            <v>GM300</v>
          </cell>
          <cell r="B1079" t="str">
            <v>TRADE</v>
          </cell>
          <cell r="C1079" t="str">
            <v>Environmental Services</v>
          </cell>
        </row>
        <row r="1080">
          <cell r="A1080" t="str">
            <v>GM301</v>
          </cell>
          <cell r="B1080" t="str">
            <v>TRADE</v>
          </cell>
          <cell r="C1080" t="str">
            <v>Environmental Services</v>
          </cell>
        </row>
        <row r="1081">
          <cell r="A1081" t="str">
            <v>GM302</v>
          </cell>
          <cell r="B1081" t="str">
            <v>TRADE</v>
          </cell>
          <cell r="C1081" t="str">
            <v>Environmental Services</v>
          </cell>
        </row>
        <row r="1082">
          <cell r="A1082" t="str">
            <v>GM303</v>
          </cell>
          <cell r="B1082" t="str">
            <v>TRADE</v>
          </cell>
          <cell r="C1082" t="str">
            <v>Environmental Services</v>
          </cell>
        </row>
        <row r="1083">
          <cell r="A1083" t="str">
            <v>GM400</v>
          </cell>
          <cell r="B1083" t="str">
            <v>TRADE</v>
          </cell>
          <cell r="C1083" t="str">
            <v>Environmental Services</v>
          </cell>
        </row>
        <row r="1084">
          <cell r="A1084" t="str">
            <v>GM500</v>
          </cell>
          <cell r="B1084" t="str">
            <v>TRADE</v>
          </cell>
          <cell r="C1084" t="str">
            <v>Environmental Services</v>
          </cell>
        </row>
        <row r="1085">
          <cell r="A1085" t="str">
            <v>GM600</v>
          </cell>
          <cell r="B1085" t="str">
            <v>TRADE</v>
          </cell>
          <cell r="C1085" t="str">
            <v>Environmental Services</v>
          </cell>
        </row>
        <row r="1086">
          <cell r="A1086" t="str">
            <v>GR080</v>
          </cell>
          <cell r="B1086" t="str">
            <v>TRADE</v>
          </cell>
          <cell r="C1086" t="str">
            <v>Environmental Services</v>
          </cell>
        </row>
        <row r="1087">
          <cell r="A1087" t="str">
            <v>GR105</v>
          </cell>
          <cell r="B1087" t="str">
            <v>TRADE</v>
          </cell>
          <cell r="C1087" t="str">
            <v>Environmental Services</v>
          </cell>
        </row>
        <row r="1088">
          <cell r="A1088" t="str">
            <v>GR140</v>
          </cell>
          <cell r="B1088" t="str">
            <v>TRADE</v>
          </cell>
          <cell r="C1088" t="str">
            <v>Environmental Services</v>
          </cell>
        </row>
        <row r="1089">
          <cell r="A1089" t="str">
            <v>GR150</v>
          </cell>
          <cell r="B1089" t="str">
            <v>TRADE</v>
          </cell>
          <cell r="C1089" t="str">
            <v>Environmental Services</v>
          </cell>
        </row>
        <row r="1090">
          <cell r="A1090" t="str">
            <v>GR160</v>
          </cell>
          <cell r="B1090" t="str">
            <v>TRADE</v>
          </cell>
          <cell r="C1090" t="str">
            <v>Environmental Services</v>
          </cell>
        </row>
        <row r="1091">
          <cell r="A1091" t="str">
            <v>GR175</v>
          </cell>
          <cell r="B1091" t="str">
            <v>TRADE</v>
          </cell>
          <cell r="C1091" t="str">
            <v>Environmental Services</v>
          </cell>
        </row>
        <row r="1092">
          <cell r="A1092" t="str">
            <v>GR200</v>
          </cell>
          <cell r="B1092" t="str">
            <v>TRADE</v>
          </cell>
          <cell r="C1092" t="str">
            <v>Environmental Services</v>
          </cell>
        </row>
        <row r="1093">
          <cell r="A1093" t="str">
            <v>GR500</v>
          </cell>
          <cell r="B1093" t="str">
            <v>TRADE</v>
          </cell>
          <cell r="C1093" t="str">
            <v>Environmental Services</v>
          </cell>
        </row>
        <row r="1094">
          <cell r="A1094" t="str">
            <v>GR600</v>
          </cell>
          <cell r="B1094" t="str">
            <v>TRADE</v>
          </cell>
          <cell r="C1094" t="str">
            <v>Environmental Services</v>
          </cell>
        </row>
        <row r="1095">
          <cell r="A1095" t="str">
            <v>GR601</v>
          </cell>
          <cell r="B1095" t="str">
            <v>TRADE</v>
          </cell>
          <cell r="C1095" t="str">
            <v>Environmental Services</v>
          </cell>
        </row>
        <row r="1096">
          <cell r="A1096" t="str">
            <v>GR700</v>
          </cell>
          <cell r="B1096" t="str">
            <v>TRADE</v>
          </cell>
          <cell r="C1096" t="str">
            <v>Environmental Services</v>
          </cell>
        </row>
        <row r="1097">
          <cell r="A1097" t="str">
            <v>GR800</v>
          </cell>
          <cell r="B1097" t="str">
            <v>TRADE</v>
          </cell>
          <cell r="C1097" t="str">
            <v>Environmental Services</v>
          </cell>
        </row>
        <row r="1098">
          <cell r="A1098" t="str">
            <v>GS351</v>
          </cell>
          <cell r="B1098" t="str">
            <v>TRADE</v>
          </cell>
          <cell r="C1098" t="str">
            <v>Environmental Services</v>
          </cell>
        </row>
        <row r="1099">
          <cell r="A1099" t="str">
            <v>GS352</v>
          </cell>
          <cell r="B1099" t="str">
            <v>TRADE</v>
          </cell>
          <cell r="C1099" t="str">
            <v>Environmental Services</v>
          </cell>
        </row>
        <row r="1100">
          <cell r="A1100" t="str">
            <v>GS353</v>
          </cell>
          <cell r="B1100" t="str">
            <v>TRADE</v>
          </cell>
          <cell r="C1100" t="str">
            <v>Environmental Services</v>
          </cell>
        </row>
        <row r="1101">
          <cell r="A1101" t="str">
            <v>GS354</v>
          </cell>
          <cell r="B1101" t="str">
            <v>TRADE</v>
          </cell>
          <cell r="C1101" t="str">
            <v>Environmental Services</v>
          </cell>
        </row>
        <row r="1102">
          <cell r="A1102" t="str">
            <v>GS355</v>
          </cell>
          <cell r="B1102" t="str">
            <v>TRADE</v>
          </cell>
          <cell r="C1102" t="str">
            <v>Environmental Services</v>
          </cell>
        </row>
        <row r="1103">
          <cell r="A1103" t="str">
            <v>GS356</v>
          </cell>
          <cell r="B1103" t="str">
            <v>TRADE</v>
          </cell>
          <cell r="C1103" t="str">
            <v>Environmental Services</v>
          </cell>
        </row>
        <row r="1104">
          <cell r="A1104" t="str">
            <v>GS357</v>
          </cell>
          <cell r="B1104" t="str">
            <v>TRADE</v>
          </cell>
          <cell r="C1104" t="str">
            <v>Environmental Services</v>
          </cell>
        </row>
        <row r="1105">
          <cell r="A1105" t="str">
            <v>GS358</v>
          </cell>
          <cell r="B1105" t="str">
            <v>TRADE</v>
          </cell>
          <cell r="C1105" t="str">
            <v>Environmental Services</v>
          </cell>
        </row>
        <row r="1106">
          <cell r="A1106" t="str">
            <v>GS359</v>
          </cell>
          <cell r="B1106" t="str">
            <v>TRADE</v>
          </cell>
          <cell r="C1106" t="str">
            <v>Environmental Services</v>
          </cell>
        </row>
        <row r="1107">
          <cell r="A1107" t="str">
            <v>GS360</v>
          </cell>
          <cell r="B1107" t="str">
            <v>TRADE</v>
          </cell>
          <cell r="C1107" t="str">
            <v>Environmental Services</v>
          </cell>
        </row>
        <row r="1108">
          <cell r="A1108" t="str">
            <v>GS361</v>
          </cell>
          <cell r="B1108" t="str">
            <v>TRADE</v>
          </cell>
          <cell r="C1108" t="str">
            <v>Environmental Services</v>
          </cell>
        </row>
        <row r="1109">
          <cell r="A1109" t="str">
            <v>GS362</v>
          </cell>
          <cell r="B1109" t="str">
            <v>TRADE</v>
          </cell>
          <cell r="C1109" t="str">
            <v>Environmental Services</v>
          </cell>
        </row>
        <row r="1110">
          <cell r="A1110" t="str">
            <v>GS363</v>
          </cell>
          <cell r="B1110" t="str">
            <v>TRADE</v>
          </cell>
          <cell r="C1110" t="str">
            <v>Environmental Services</v>
          </cell>
        </row>
        <row r="1111">
          <cell r="A1111" t="str">
            <v>GS364</v>
          </cell>
          <cell r="B1111" t="str">
            <v>TRADE</v>
          </cell>
          <cell r="C1111" t="str">
            <v>Environmental Services</v>
          </cell>
        </row>
        <row r="1112">
          <cell r="A1112" t="str">
            <v>GS365</v>
          </cell>
          <cell r="B1112" t="str">
            <v>TRADE</v>
          </cell>
          <cell r="C1112" t="str">
            <v>Environmental Services</v>
          </cell>
        </row>
        <row r="1113">
          <cell r="A1113" t="str">
            <v>GS366</v>
          </cell>
          <cell r="B1113" t="str">
            <v>TRADE</v>
          </cell>
          <cell r="C1113" t="str">
            <v>Environmental Services</v>
          </cell>
        </row>
        <row r="1114">
          <cell r="A1114" t="str">
            <v>GSELR</v>
          </cell>
          <cell r="B1114" t="str">
            <v>TRADE</v>
          </cell>
          <cell r="C1114" t="str">
            <v>Environmental Services</v>
          </cell>
        </row>
        <row r="1115">
          <cell r="A1115" t="str">
            <v>HA001</v>
          </cell>
          <cell r="B1115" t="str">
            <v>WALH</v>
          </cell>
          <cell r="C1115" t="str">
            <v>Wigan and Leigh Housing</v>
          </cell>
        </row>
        <row r="1116">
          <cell r="A1116" t="str">
            <v>HA010</v>
          </cell>
          <cell r="B1116" t="str">
            <v>WALHTEN</v>
          </cell>
          <cell r="C1116" t="str">
            <v>WALH Tenancy Services</v>
          </cell>
        </row>
        <row r="1117">
          <cell r="A1117" t="str">
            <v>HA011</v>
          </cell>
          <cell r="B1117" t="str">
            <v>WALH</v>
          </cell>
          <cell r="C1117" t="str">
            <v>Wigan and Leigh Housing</v>
          </cell>
        </row>
        <row r="1118">
          <cell r="A1118" t="str">
            <v>HA012</v>
          </cell>
          <cell r="B1118" t="str">
            <v>WALHTEN</v>
          </cell>
          <cell r="C1118" t="str">
            <v>WALH Tenancy Services</v>
          </cell>
        </row>
        <row r="1119">
          <cell r="A1119" t="str">
            <v>HA013</v>
          </cell>
          <cell r="B1119" t="str">
            <v>WALHTEN</v>
          </cell>
          <cell r="C1119" t="str">
            <v>WALH Tenancy Services</v>
          </cell>
        </row>
        <row r="1120">
          <cell r="A1120" t="str">
            <v>HA014</v>
          </cell>
          <cell r="B1120" t="str">
            <v>WALHTEN</v>
          </cell>
          <cell r="C1120" t="str">
            <v>WALH Tenancy Services</v>
          </cell>
        </row>
        <row r="1121">
          <cell r="A1121" t="str">
            <v>HA015</v>
          </cell>
          <cell r="B1121" t="str">
            <v>WALHTEN</v>
          </cell>
          <cell r="C1121" t="str">
            <v>WALH Tenancy Services</v>
          </cell>
        </row>
        <row r="1122">
          <cell r="A1122" t="str">
            <v>HA016</v>
          </cell>
          <cell r="B1122" t="str">
            <v>WALH</v>
          </cell>
          <cell r="C1122" t="str">
            <v>Wigan and Leigh Housing</v>
          </cell>
        </row>
        <row r="1123">
          <cell r="A1123" t="str">
            <v>HA017</v>
          </cell>
          <cell r="B1123" t="str">
            <v>WALHTEN</v>
          </cell>
          <cell r="C1123" t="str">
            <v>WALH Tenancy Services</v>
          </cell>
        </row>
        <row r="1124">
          <cell r="A1124" t="str">
            <v>HA018</v>
          </cell>
          <cell r="B1124" t="str">
            <v>WALHTEN</v>
          </cell>
          <cell r="C1124" t="str">
            <v>WALH Tenancy Services</v>
          </cell>
        </row>
        <row r="1125">
          <cell r="A1125" t="str">
            <v>HA019</v>
          </cell>
          <cell r="B1125" t="str">
            <v>WALHTEN</v>
          </cell>
          <cell r="C1125" t="str">
            <v>WALH Tenancy Services</v>
          </cell>
        </row>
        <row r="1126">
          <cell r="A1126" t="str">
            <v>HA020</v>
          </cell>
          <cell r="B1126" t="str">
            <v>WALHTEN</v>
          </cell>
          <cell r="C1126" t="str">
            <v>WALH Tenancy Services</v>
          </cell>
        </row>
        <row r="1127">
          <cell r="A1127" t="str">
            <v>HA021</v>
          </cell>
          <cell r="B1127" t="str">
            <v>WALHTEN</v>
          </cell>
          <cell r="C1127" t="str">
            <v>WALH Tenancy Services</v>
          </cell>
        </row>
        <row r="1128">
          <cell r="A1128" t="str">
            <v>HA022</v>
          </cell>
          <cell r="B1128" t="str">
            <v>WALHTEN</v>
          </cell>
          <cell r="C1128" t="str">
            <v>WALH Tenancy Services</v>
          </cell>
        </row>
        <row r="1129">
          <cell r="A1129" t="str">
            <v>HA023</v>
          </cell>
          <cell r="B1129" t="str">
            <v>WALH</v>
          </cell>
          <cell r="C1129" t="str">
            <v>Wigan and Leigh Housing</v>
          </cell>
        </row>
        <row r="1130">
          <cell r="A1130" t="str">
            <v>HA024</v>
          </cell>
          <cell r="B1130" t="str">
            <v>WALHTEN</v>
          </cell>
          <cell r="C1130" t="str">
            <v>WALH Tenancy Services</v>
          </cell>
        </row>
        <row r="1131">
          <cell r="A1131" t="str">
            <v>HA025</v>
          </cell>
          <cell r="B1131" t="str">
            <v>WALHTEN</v>
          </cell>
          <cell r="C1131" t="str">
            <v>WALH Tenancy Services</v>
          </cell>
        </row>
        <row r="1132">
          <cell r="A1132" t="str">
            <v>HA026</v>
          </cell>
          <cell r="B1132" t="str">
            <v>WALH</v>
          </cell>
          <cell r="C1132" t="str">
            <v>Wigan and Leigh Housing</v>
          </cell>
        </row>
        <row r="1133">
          <cell r="A1133" t="str">
            <v>HA034</v>
          </cell>
          <cell r="B1133" t="str">
            <v>WALH</v>
          </cell>
          <cell r="C1133" t="str">
            <v>Wigan and Leigh Housing</v>
          </cell>
        </row>
        <row r="1134">
          <cell r="A1134" t="str">
            <v>HA036</v>
          </cell>
          <cell r="B1134" t="str">
            <v>WALH</v>
          </cell>
          <cell r="C1134" t="str">
            <v>Wigan and Leigh Housing</v>
          </cell>
        </row>
        <row r="1135">
          <cell r="A1135" t="str">
            <v>HA060</v>
          </cell>
          <cell r="B1135" t="str">
            <v>WALHASSET</v>
          </cell>
          <cell r="C1135" t="str">
            <v>WALH Asset Management &amp; Development</v>
          </cell>
        </row>
        <row r="1136">
          <cell r="A1136" t="str">
            <v>HA061</v>
          </cell>
          <cell r="B1136" t="str">
            <v>WALHASSET</v>
          </cell>
          <cell r="C1136" t="str">
            <v>WALH Asset Management &amp; Development</v>
          </cell>
        </row>
        <row r="1137">
          <cell r="A1137" t="str">
            <v>HA062</v>
          </cell>
          <cell r="B1137" t="str">
            <v>WALHASSET</v>
          </cell>
          <cell r="C1137" t="str">
            <v>WALH Asset Management &amp; Development</v>
          </cell>
        </row>
        <row r="1138">
          <cell r="A1138" t="str">
            <v>HA063</v>
          </cell>
          <cell r="B1138" t="str">
            <v>WALHASSET</v>
          </cell>
          <cell r="C1138" t="str">
            <v>WALH Asset Management &amp; Development</v>
          </cell>
        </row>
        <row r="1139">
          <cell r="A1139" t="str">
            <v>HA064</v>
          </cell>
          <cell r="B1139" t="str">
            <v>WALHASSET</v>
          </cell>
          <cell r="C1139" t="str">
            <v>WALH Asset Management &amp; Development</v>
          </cell>
        </row>
        <row r="1140">
          <cell r="A1140" t="str">
            <v>HA065</v>
          </cell>
          <cell r="B1140" t="str">
            <v>WALHASSET</v>
          </cell>
          <cell r="C1140" t="str">
            <v>WALH Asset Management &amp; Development</v>
          </cell>
        </row>
        <row r="1141">
          <cell r="A1141" t="str">
            <v>HA066</v>
          </cell>
          <cell r="B1141" t="str">
            <v>WALHASSET</v>
          </cell>
          <cell r="C1141" t="str">
            <v>WALH Asset Management &amp; Development</v>
          </cell>
        </row>
        <row r="1142">
          <cell r="A1142" t="str">
            <v>HA067</v>
          </cell>
          <cell r="B1142" t="str">
            <v>WALHASSET</v>
          </cell>
          <cell r="C1142" t="str">
            <v>WALH Asset Management &amp; Development</v>
          </cell>
        </row>
        <row r="1143">
          <cell r="A1143" t="str">
            <v>HA068</v>
          </cell>
          <cell r="B1143" t="str">
            <v>WALHASSET</v>
          </cell>
          <cell r="C1143" t="str">
            <v>WALH Asset Management &amp; Development</v>
          </cell>
        </row>
        <row r="1144">
          <cell r="A1144" t="str">
            <v>HA069</v>
          </cell>
          <cell r="B1144" t="str">
            <v>WALHASSET</v>
          </cell>
          <cell r="C1144" t="str">
            <v>WALH Asset Management &amp; Development</v>
          </cell>
        </row>
        <row r="1145">
          <cell r="A1145" t="str">
            <v>HA070</v>
          </cell>
          <cell r="B1145" t="str">
            <v>WALH</v>
          </cell>
          <cell r="C1145" t="str">
            <v>Wigan and Leigh Housing</v>
          </cell>
        </row>
        <row r="1146">
          <cell r="A1146" t="str">
            <v>HA071</v>
          </cell>
          <cell r="B1146" t="str">
            <v>WALHCHIEF</v>
          </cell>
          <cell r="C1146" t="str">
            <v>WALH Chief Executive</v>
          </cell>
        </row>
        <row r="1147">
          <cell r="A1147" t="str">
            <v>HA072</v>
          </cell>
          <cell r="B1147" t="str">
            <v>WALHCHIEF</v>
          </cell>
          <cell r="C1147" t="str">
            <v>WALH Chief Executive</v>
          </cell>
        </row>
        <row r="1148">
          <cell r="A1148" t="str">
            <v>HA073</v>
          </cell>
          <cell r="B1148" t="str">
            <v>WALHCHIEF</v>
          </cell>
          <cell r="C1148" t="str">
            <v>WALH Chief Executive</v>
          </cell>
        </row>
        <row r="1149">
          <cell r="A1149" t="str">
            <v>HA074</v>
          </cell>
          <cell r="B1149" t="str">
            <v>WALHCHIEF</v>
          </cell>
          <cell r="C1149" t="str">
            <v>WALH Chief Executive</v>
          </cell>
        </row>
        <row r="1150">
          <cell r="A1150" t="str">
            <v>HA075</v>
          </cell>
          <cell r="B1150" t="str">
            <v>WALH</v>
          </cell>
          <cell r="C1150" t="str">
            <v>Wigan and Leigh Housing</v>
          </cell>
        </row>
        <row r="1151">
          <cell r="A1151" t="str">
            <v>HA076</v>
          </cell>
          <cell r="B1151" t="str">
            <v>WALHCOMP</v>
          </cell>
          <cell r="C1151" t="str">
            <v>WALH Company</v>
          </cell>
        </row>
        <row r="1152">
          <cell r="A1152" t="str">
            <v>HA077</v>
          </cell>
          <cell r="B1152" t="str">
            <v>WALHASSET</v>
          </cell>
          <cell r="C1152" t="str">
            <v>WALH Asset Management &amp; Development</v>
          </cell>
        </row>
        <row r="1153">
          <cell r="A1153" t="str">
            <v>HA080</v>
          </cell>
          <cell r="B1153" t="str">
            <v>WALHOWNED</v>
          </cell>
          <cell r="C1153" t="str">
            <v>WALH Owned Properties</v>
          </cell>
        </row>
        <row r="1154">
          <cell r="A1154" t="str">
            <v>HA081</v>
          </cell>
          <cell r="B1154" t="str">
            <v>WALHOWNED</v>
          </cell>
          <cell r="C1154" t="str">
            <v>WALH Owned Properties</v>
          </cell>
        </row>
        <row r="1155">
          <cell r="A1155" t="str">
            <v>HA082</v>
          </cell>
          <cell r="B1155" t="str">
            <v>WALH</v>
          </cell>
          <cell r="C1155" t="str">
            <v>Wigan and Leigh Housing</v>
          </cell>
        </row>
        <row r="1156">
          <cell r="A1156" t="str">
            <v>HB000</v>
          </cell>
          <cell r="B1156" t="str">
            <v>HRACITIZEN</v>
          </cell>
          <cell r="C1156" t="str">
            <v>HRA - Customer Services</v>
          </cell>
        </row>
        <row r="1157">
          <cell r="A1157" t="str">
            <v>HB001</v>
          </cell>
          <cell r="B1157" t="str">
            <v>HRALEISURE</v>
          </cell>
          <cell r="C1157" t="str">
            <v>HRA - Leisure, Cultural and Property</v>
          </cell>
        </row>
        <row r="1158">
          <cell r="A1158" t="str">
            <v>HB002</v>
          </cell>
          <cell r="B1158" t="str">
            <v>HRALEISURE</v>
          </cell>
          <cell r="C1158" t="str">
            <v>HRA - Leisure, Cultural and Property</v>
          </cell>
        </row>
        <row r="1159">
          <cell r="A1159" t="str">
            <v>HB003</v>
          </cell>
          <cell r="B1159" t="str">
            <v>HRALEISURE</v>
          </cell>
          <cell r="C1159" t="str">
            <v>HRA - Leisure, Cultural and Property</v>
          </cell>
        </row>
        <row r="1160">
          <cell r="A1160" t="str">
            <v>HB004</v>
          </cell>
          <cell r="B1160" t="str">
            <v>HRACITIZEN</v>
          </cell>
          <cell r="C1160" t="str">
            <v>HRA - Customer Services</v>
          </cell>
        </row>
        <row r="1161">
          <cell r="A1161" t="str">
            <v>HB005</v>
          </cell>
          <cell r="B1161" t="str">
            <v>HRACITIZEN</v>
          </cell>
          <cell r="C1161" t="str">
            <v>HRA - Customer Services</v>
          </cell>
        </row>
        <row r="1162">
          <cell r="A1162" t="str">
            <v>HB009</v>
          </cell>
          <cell r="B1162" t="str">
            <v>HRACITIZEN</v>
          </cell>
          <cell r="C1162" t="str">
            <v>HRA - Customer Services</v>
          </cell>
        </row>
        <row r="1163">
          <cell r="A1163" t="str">
            <v>HB010</v>
          </cell>
          <cell r="B1163" t="str">
            <v>HRALEGAL</v>
          </cell>
          <cell r="C1163" t="str">
            <v>HRA - Legal</v>
          </cell>
        </row>
        <row r="1164">
          <cell r="A1164" t="str">
            <v>HB011</v>
          </cell>
          <cell r="B1164" t="str">
            <v>HRAFUNDING</v>
          </cell>
          <cell r="C1164" t="str">
            <v>HRA - Central Funding</v>
          </cell>
        </row>
        <row r="1165">
          <cell r="A1165" t="str">
            <v>HB012</v>
          </cell>
          <cell r="B1165" t="str">
            <v>HRAPOLICY</v>
          </cell>
          <cell r="C1165" t="str">
            <v>HRA - Strategy &amp; Partnerships</v>
          </cell>
        </row>
        <row r="1166">
          <cell r="A1166" t="str">
            <v>HB013</v>
          </cell>
          <cell r="B1166" t="str">
            <v>HRALEISURE</v>
          </cell>
          <cell r="C1166" t="str">
            <v>HRA - Leisure, Cultural and Property</v>
          </cell>
        </row>
        <row r="1167">
          <cell r="A1167" t="str">
            <v>HB016</v>
          </cell>
          <cell r="B1167" t="str">
            <v>HRALEISURE</v>
          </cell>
          <cell r="C1167" t="str">
            <v>HRA - Leisure, Cultural and Property</v>
          </cell>
        </row>
        <row r="1168">
          <cell r="A1168" t="str">
            <v>HB020</v>
          </cell>
          <cell r="B1168" t="str">
            <v>HRAHOMES</v>
          </cell>
          <cell r="C1168" t="str">
            <v>HRA - Homes (Adults)</v>
          </cell>
        </row>
        <row r="1169">
          <cell r="A1169" t="str">
            <v>HB021</v>
          </cell>
          <cell r="B1169" t="str">
            <v>HRALEISURE</v>
          </cell>
          <cell r="C1169" t="str">
            <v>HRA - Leisure, Cultural and Property</v>
          </cell>
        </row>
        <row r="1170">
          <cell r="A1170" t="str">
            <v>HB022</v>
          </cell>
          <cell r="B1170" t="str">
            <v>HRAHOMES</v>
          </cell>
          <cell r="C1170" t="str">
            <v>HRA - Homes (Adults)</v>
          </cell>
        </row>
        <row r="1171">
          <cell r="A1171" t="str">
            <v>HB023</v>
          </cell>
          <cell r="B1171" t="str">
            <v>HRAHOMES</v>
          </cell>
          <cell r="C1171" t="str">
            <v>HRA - Homes (Adults)</v>
          </cell>
        </row>
        <row r="1172">
          <cell r="A1172" t="str">
            <v>HB024</v>
          </cell>
          <cell r="B1172" t="str">
            <v>HRATRADE</v>
          </cell>
          <cell r="C1172" t="str">
            <v>HRA - Environmental Services</v>
          </cell>
        </row>
        <row r="1173">
          <cell r="A1173" t="str">
            <v>HB025</v>
          </cell>
          <cell r="B1173" t="str">
            <v>HRAHOMES</v>
          </cell>
          <cell r="C1173" t="str">
            <v>HRA - Homes (Adults)</v>
          </cell>
        </row>
        <row r="1174">
          <cell r="A1174" t="str">
            <v>HB026</v>
          </cell>
          <cell r="B1174" t="str">
            <v>HRAHOMES</v>
          </cell>
          <cell r="C1174" t="str">
            <v>HRA - Homes (Adults)</v>
          </cell>
        </row>
        <row r="1175">
          <cell r="A1175" t="str">
            <v>HB027</v>
          </cell>
          <cell r="B1175" t="str">
            <v>HRATRADE</v>
          </cell>
          <cell r="C1175" t="str">
            <v>HRA - Environmental Services</v>
          </cell>
        </row>
        <row r="1176">
          <cell r="A1176" t="str">
            <v>HB030</v>
          </cell>
          <cell r="B1176" t="str">
            <v>HRAPLAN</v>
          </cell>
          <cell r="C1176" t="str">
            <v>HRA - Growth and Housing</v>
          </cell>
        </row>
        <row r="1177">
          <cell r="A1177" t="str">
            <v>HB031</v>
          </cell>
          <cell r="B1177" t="str">
            <v>HRAFUNDING</v>
          </cell>
          <cell r="C1177" t="str">
            <v>HRA - Central Funding</v>
          </cell>
        </row>
        <row r="1178">
          <cell r="A1178" t="str">
            <v>HB032</v>
          </cell>
          <cell r="B1178" t="str">
            <v>HRALEISURE</v>
          </cell>
          <cell r="C1178" t="str">
            <v>HRA - Leisure, Cultural and Property</v>
          </cell>
        </row>
        <row r="1179">
          <cell r="A1179" t="str">
            <v>HB034</v>
          </cell>
          <cell r="B1179" t="str">
            <v>HRALEISURE</v>
          </cell>
          <cell r="C1179" t="str">
            <v>HRA - Leisure, Cultural and Property</v>
          </cell>
        </row>
        <row r="1180">
          <cell r="A1180" t="str">
            <v>HB036</v>
          </cell>
          <cell r="B1180" t="str">
            <v>HRAHOMES</v>
          </cell>
          <cell r="C1180" t="str">
            <v>HRA - Homes (Adults)</v>
          </cell>
        </row>
        <row r="1181">
          <cell r="A1181" t="str">
            <v>HB039</v>
          </cell>
          <cell r="B1181" t="str">
            <v>HRAHOMES</v>
          </cell>
          <cell r="C1181" t="str">
            <v>HRA - Homes (Adults)</v>
          </cell>
        </row>
        <row r="1182">
          <cell r="A1182" t="str">
            <v>HB043</v>
          </cell>
          <cell r="B1182" t="str">
            <v>HRALEISURE</v>
          </cell>
          <cell r="C1182" t="str">
            <v>HRA - Leisure, Cultural and Property</v>
          </cell>
        </row>
        <row r="1183">
          <cell r="A1183" t="str">
            <v>HB044</v>
          </cell>
          <cell r="B1183" t="str">
            <v>HRALEISURE</v>
          </cell>
          <cell r="C1183" t="str">
            <v>HRA - Leisure, Cultural and Property</v>
          </cell>
        </row>
        <row r="1184">
          <cell r="A1184" t="str">
            <v>HB045</v>
          </cell>
          <cell r="B1184" t="str">
            <v>HRAFUNDING</v>
          </cell>
          <cell r="C1184" t="str">
            <v>HRA - Central Funding</v>
          </cell>
        </row>
        <row r="1185">
          <cell r="A1185" t="str">
            <v>HB046</v>
          </cell>
          <cell r="B1185" t="str">
            <v>HRAFUNDING</v>
          </cell>
          <cell r="C1185" t="str">
            <v>HRA - Central Funding</v>
          </cell>
        </row>
        <row r="1186">
          <cell r="A1186" t="str">
            <v>HB047</v>
          </cell>
          <cell r="B1186" t="str">
            <v>HRAFUNDING</v>
          </cell>
          <cell r="C1186" t="str">
            <v>HRA - Central Funding</v>
          </cell>
        </row>
        <row r="1187">
          <cell r="A1187" t="str">
            <v>HB048</v>
          </cell>
          <cell r="B1187" t="str">
            <v>HRAFUNDING</v>
          </cell>
          <cell r="C1187" t="str">
            <v>HRA - Central Funding</v>
          </cell>
        </row>
        <row r="1188">
          <cell r="A1188" t="str">
            <v>HB050</v>
          </cell>
          <cell r="B1188" t="str">
            <v>HRAFUNDING</v>
          </cell>
          <cell r="C1188" t="str">
            <v>HRA - Central Funding</v>
          </cell>
        </row>
        <row r="1189">
          <cell r="A1189" t="str">
            <v>HB051</v>
          </cell>
          <cell r="B1189" t="str">
            <v>HRAFUNDING</v>
          </cell>
          <cell r="C1189" t="str">
            <v>HRA - Central Funding</v>
          </cell>
        </row>
        <row r="1190">
          <cell r="A1190" t="str">
            <v>HB052</v>
          </cell>
          <cell r="B1190" t="str">
            <v>HRAFUNDING</v>
          </cell>
          <cell r="C1190" t="str">
            <v>HRA - Central Funding</v>
          </cell>
        </row>
        <row r="1191">
          <cell r="A1191" t="str">
            <v>HB053</v>
          </cell>
          <cell r="B1191" t="str">
            <v>HRAFUNDING</v>
          </cell>
          <cell r="C1191" t="str">
            <v>HRA - Central Funding</v>
          </cell>
        </row>
        <row r="1192">
          <cell r="A1192" t="str">
            <v>HB054</v>
          </cell>
          <cell r="B1192" t="str">
            <v>HRAFUNDING</v>
          </cell>
          <cell r="C1192" t="str">
            <v>HRA - Central Funding</v>
          </cell>
        </row>
        <row r="1193">
          <cell r="A1193" t="str">
            <v>HB055</v>
          </cell>
          <cell r="B1193" t="str">
            <v>HRAFUNDING</v>
          </cell>
          <cell r="C1193" t="str">
            <v>HRA - Central Funding</v>
          </cell>
        </row>
        <row r="1194">
          <cell r="A1194" t="str">
            <v>HB056</v>
          </cell>
          <cell r="B1194" t="str">
            <v>HRAFUNDING</v>
          </cell>
          <cell r="C1194" t="str">
            <v>HRA - Central Funding</v>
          </cell>
        </row>
        <row r="1195">
          <cell r="A1195" t="str">
            <v>HB057</v>
          </cell>
          <cell r="B1195" t="str">
            <v>HRAFUNDING</v>
          </cell>
          <cell r="C1195" t="str">
            <v>HRA - Central Funding</v>
          </cell>
        </row>
        <row r="1196">
          <cell r="A1196" t="str">
            <v>HB058</v>
          </cell>
          <cell r="B1196" t="str">
            <v>HRAFUNDING</v>
          </cell>
          <cell r="C1196" t="str">
            <v>HRA - Central Funding</v>
          </cell>
        </row>
        <row r="1197">
          <cell r="A1197" t="str">
            <v>HB059</v>
          </cell>
          <cell r="B1197" t="str">
            <v>HRAFUNDING</v>
          </cell>
          <cell r="C1197" t="str">
            <v>HRA - Central Funding</v>
          </cell>
        </row>
        <row r="1198">
          <cell r="A1198" t="str">
            <v>HB060</v>
          </cell>
          <cell r="B1198" t="str">
            <v>HRAFUNDING</v>
          </cell>
          <cell r="C1198" t="str">
            <v>HRA - Central Funding</v>
          </cell>
        </row>
        <row r="1199">
          <cell r="A1199" t="str">
            <v>HB061</v>
          </cell>
          <cell r="B1199" t="str">
            <v>HRAFUNDING</v>
          </cell>
          <cell r="C1199" t="str">
            <v>HRA - Central Funding</v>
          </cell>
        </row>
        <row r="1200">
          <cell r="A1200" t="str">
            <v>HB067</v>
          </cell>
          <cell r="B1200" t="str">
            <v>HRAHOMES</v>
          </cell>
          <cell r="C1200" t="str">
            <v>HRA - Homes (Adults)</v>
          </cell>
        </row>
        <row r="1201">
          <cell r="A1201" t="str">
            <v>HB068</v>
          </cell>
          <cell r="B1201" t="str">
            <v>HRAHOMES</v>
          </cell>
          <cell r="C1201" t="str">
            <v>HRA - Homes (Adults)</v>
          </cell>
        </row>
        <row r="1202">
          <cell r="A1202" t="str">
            <v>HB069</v>
          </cell>
          <cell r="B1202" t="str">
            <v>HRAHOMES</v>
          </cell>
          <cell r="C1202" t="str">
            <v>HRA - Homes (Adults)</v>
          </cell>
        </row>
        <row r="1203">
          <cell r="A1203" t="str">
            <v>HB070</v>
          </cell>
          <cell r="B1203" t="str">
            <v>HRAHOMES</v>
          </cell>
          <cell r="C1203" t="str">
            <v>HRA - Homes (Adults)</v>
          </cell>
        </row>
        <row r="1204">
          <cell r="A1204" t="str">
            <v>HB071</v>
          </cell>
          <cell r="B1204" t="str">
            <v>HRACITIZEN</v>
          </cell>
          <cell r="C1204" t="str">
            <v>HRA - Customer Services</v>
          </cell>
        </row>
        <row r="1205">
          <cell r="A1205" t="str">
            <v>HB072</v>
          </cell>
          <cell r="B1205" t="str">
            <v>HRALEISURE</v>
          </cell>
          <cell r="C1205" t="str">
            <v>HRA - Leisure, Cultural and Property</v>
          </cell>
        </row>
        <row r="1206">
          <cell r="A1206" t="str">
            <v>HB073</v>
          </cell>
          <cell r="B1206" t="str">
            <v>HRAPLAN</v>
          </cell>
          <cell r="C1206" t="str">
            <v>HRA - Growth and Housing</v>
          </cell>
        </row>
        <row r="1207">
          <cell r="A1207" t="str">
            <v>HB074</v>
          </cell>
          <cell r="B1207" t="str">
            <v>HRATRADE</v>
          </cell>
          <cell r="C1207" t="str">
            <v>HRA - Environmental Services</v>
          </cell>
        </row>
        <row r="1208">
          <cell r="A1208" t="str">
            <v>HB075</v>
          </cell>
          <cell r="B1208" t="str">
            <v>HRAICT</v>
          </cell>
          <cell r="C1208" t="str">
            <v>HRA - IT and Communications</v>
          </cell>
        </row>
        <row r="1209">
          <cell r="A1209" t="str">
            <v>HB076</v>
          </cell>
          <cell r="B1209" t="str">
            <v>HRAFINANCE</v>
          </cell>
          <cell r="C1209" t="str">
            <v>HRA - Finance</v>
          </cell>
        </row>
        <row r="1210">
          <cell r="A1210" t="str">
            <v>HB077</v>
          </cell>
          <cell r="B1210" t="str">
            <v>HRATRADE</v>
          </cell>
          <cell r="C1210" t="str">
            <v>HRA - Environmental Services</v>
          </cell>
        </row>
        <row r="1211">
          <cell r="A1211" t="str">
            <v>HB078</v>
          </cell>
          <cell r="B1211" t="str">
            <v>HRACYPS</v>
          </cell>
          <cell r="C1211" t="str">
            <v>HRA - Childrens</v>
          </cell>
        </row>
        <row r="1212">
          <cell r="A1212" t="str">
            <v>HB081</v>
          </cell>
          <cell r="B1212" t="str">
            <v>HRAFUNDING</v>
          </cell>
          <cell r="C1212" t="str">
            <v>HRA - Central Funding</v>
          </cell>
        </row>
        <row r="1213">
          <cell r="A1213" t="str">
            <v>HB082</v>
          </cell>
          <cell r="B1213" t="str">
            <v>HRAFUNDING</v>
          </cell>
          <cell r="C1213" t="str">
            <v>HRA - Central Funding</v>
          </cell>
        </row>
        <row r="1214">
          <cell r="A1214" t="str">
            <v>HB083</v>
          </cell>
          <cell r="B1214" t="str">
            <v>HRAFUNDING</v>
          </cell>
          <cell r="C1214" t="str">
            <v>HRA - Central Funding</v>
          </cell>
        </row>
        <row r="1215">
          <cell r="A1215" t="str">
            <v>HB084</v>
          </cell>
          <cell r="B1215" t="str">
            <v>HRAFUNDING</v>
          </cell>
          <cell r="C1215" t="str">
            <v>HRA - Central Funding</v>
          </cell>
        </row>
        <row r="1216">
          <cell r="A1216" t="str">
            <v>HB085</v>
          </cell>
          <cell r="B1216" t="str">
            <v>HRAFUNDING</v>
          </cell>
          <cell r="C1216" t="str">
            <v>HRA - Central Funding</v>
          </cell>
        </row>
        <row r="1217">
          <cell r="A1217" t="str">
            <v>HB099</v>
          </cell>
          <cell r="B1217" t="str">
            <v>HRAFUNDING</v>
          </cell>
          <cell r="C1217" t="str">
            <v>HRA - Central Funding</v>
          </cell>
        </row>
        <row r="1218">
          <cell r="A1218" t="str">
            <v>HB100</v>
          </cell>
          <cell r="B1218" t="str">
            <v>HRAFUNDING</v>
          </cell>
          <cell r="C1218" t="str">
            <v>HRA - Central Funding</v>
          </cell>
        </row>
        <row r="1219">
          <cell r="A1219" t="str">
            <v>HB130</v>
          </cell>
          <cell r="B1219" t="str">
            <v>HRATRADE</v>
          </cell>
          <cell r="C1219" t="str">
            <v>HRA - Environmental Services</v>
          </cell>
        </row>
        <row r="1220">
          <cell r="A1220" t="str">
            <v>HB140</v>
          </cell>
          <cell r="B1220" t="str">
            <v>HRAPLAN</v>
          </cell>
          <cell r="C1220" t="str">
            <v>HRA - Growth and Housing</v>
          </cell>
        </row>
        <row r="1221">
          <cell r="A1221" t="str">
            <v>HB150</v>
          </cell>
          <cell r="B1221" t="str">
            <v>HRATRADE</v>
          </cell>
          <cell r="C1221" t="str">
            <v>HRA - Environmental Services</v>
          </cell>
        </row>
        <row r="1222">
          <cell r="A1222" t="str">
            <v>HB160</v>
          </cell>
          <cell r="B1222" t="str">
            <v>HRAHOMES</v>
          </cell>
          <cell r="C1222" t="str">
            <v>HRA - Homes (Adults)</v>
          </cell>
        </row>
        <row r="1223">
          <cell r="A1223" t="str">
            <v>HB200</v>
          </cell>
          <cell r="B1223" t="str">
            <v>HRALEISURE</v>
          </cell>
          <cell r="C1223" t="str">
            <v>HRA - Leisure, Cultural and Property</v>
          </cell>
        </row>
        <row r="1224">
          <cell r="A1224" t="str">
            <v>HB201</v>
          </cell>
          <cell r="B1224" t="str">
            <v>HRALEISURE</v>
          </cell>
          <cell r="C1224" t="str">
            <v>HRA - Leisure, Cultural and Property</v>
          </cell>
        </row>
        <row r="1225">
          <cell r="A1225" t="str">
            <v>HB202</v>
          </cell>
          <cell r="B1225" t="str">
            <v>HRALEISURE</v>
          </cell>
          <cell r="C1225" t="str">
            <v>HRA - Leisure, Cultural and Property</v>
          </cell>
        </row>
        <row r="1226">
          <cell r="A1226" t="str">
            <v>HB203</v>
          </cell>
          <cell r="B1226" t="str">
            <v>HRALEISURE</v>
          </cell>
          <cell r="C1226" t="str">
            <v>HRA - Leisure, Cultural and Property</v>
          </cell>
        </row>
        <row r="1227">
          <cell r="A1227" t="str">
            <v>HB204</v>
          </cell>
          <cell r="B1227" t="str">
            <v>HRALEISURE</v>
          </cell>
          <cell r="C1227" t="str">
            <v>HRA - Leisure, Cultural and Property</v>
          </cell>
        </row>
        <row r="1228">
          <cell r="A1228" t="str">
            <v>HB205</v>
          </cell>
          <cell r="B1228" t="str">
            <v>HRALEISURE</v>
          </cell>
          <cell r="C1228" t="str">
            <v>HRA - Leisure, Cultural and Property</v>
          </cell>
        </row>
        <row r="1229">
          <cell r="A1229" t="str">
            <v>HE070</v>
          </cell>
          <cell r="B1229" t="str">
            <v>HRA</v>
          </cell>
          <cell r="C1229" t="str">
            <v>Housing Revenue Account</v>
          </cell>
        </row>
        <row r="1230">
          <cell r="A1230" t="str">
            <v>HE071</v>
          </cell>
          <cell r="B1230" t="str">
            <v>HRA</v>
          </cell>
          <cell r="C1230" t="str">
            <v>Housing Revenue Account</v>
          </cell>
        </row>
        <row r="1231">
          <cell r="A1231" t="str">
            <v>HE072</v>
          </cell>
          <cell r="B1231" t="str">
            <v>HRA</v>
          </cell>
          <cell r="C1231" t="str">
            <v>Housing Revenue Account</v>
          </cell>
        </row>
        <row r="1232">
          <cell r="A1232" t="str">
            <v>HE100</v>
          </cell>
          <cell r="B1232" t="str">
            <v>HRA</v>
          </cell>
          <cell r="C1232" t="str">
            <v>Housing Revenue Account</v>
          </cell>
        </row>
        <row r="1233">
          <cell r="A1233" t="str">
            <v>HE101</v>
          </cell>
          <cell r="B1233" t="str">
            <v>HRA</v>
          </cell>
          <cell r="C1233" t="str">
            <v>Housing Revenue Account</v>
          </cell>
        </row>
        <row r="1234">
          <cell r="A1234" t="str">
            <v>HE102</v>
          </cell>
          <cell r="B1234" t="str">
            <v>HRA</v>
          </cell>
          <cell r="C1234" t="str">
            <v>Housing Revenue Account</v>
          </cell>
        </row>
        <row r="1235">
          <cell r="A1235" t="str">
            <v>HE103</v>
          </cell>
          <cell r="B1235" t="str">
            <v>HRA</v>
          </cell>
          <cell r="C1235" t="str">
            <v>Housing Revenue Account</v>
          </cell>
        </row>
        <row r="1236">
          <cell r="A1236" t="str">
            <v>HE104</v>
          </cell>
          <cell r="B1236" t="str">
            <v>HRA</v>
          </cell>
          <cell r="C1236" t="str">
            <v>Housing Revenue Account</v>
          </cell>
        </row>
        <row r="1237">
          <cell r="A1237" t="str">
            <v>HE105</v>
          </cell>
          <cell r="B1237" t="str">
            <v>HRA</v>
          </cell>
          <cell r="C1237" t="str">
            <v>Housing Revenue Account</v>
          </cell>
        </row>
        <row r="1238">
          <cell r="A1238" t="str">
            <v>HE106</v>
          </cell>
          <cell r="B1238" t="str">
            <v>HRA</v>
          </cell>
          <cell r="C1238" t="str">
            <v>Housing Revenue Account</v>
          </cell>
        </row>
        <row r="1239">
          <cell r="A1239" t="str">
            <v>HE107</v>
          </cell>
          <cell r="B1239" t="str">
            <v>HRA</v>
          </cell>
          <cell r="C1239" t="str">
            <v>Housing Revenue Account</v>
          </cell>
        </row>
        <row r="1240">
          <cell r="A1240" t="str">
            <v>HE121</v>
          </cell>
          <cell r="B1240" t="str">
            <v>HRA</v>
          </cell>
          <cell r="C1240" t="str">
            <v>Housing Revenue Account</v>
          </cell>
        </row>
        <row r="1241">
          <cell r="A1241" t="str">
            <v>HE122</v>
          </cell>
          <cell r="B1241" t="str">
            <v>HRA</v>
          </cell>
          <cell r="C1241" t="str">
            <v>Housing Revenue Account</v>
          </cell>
        </row>
        <row r="1242">
          <cell r="A1242" t="str">
            <v>HE123</v>
          </cell>
          <cell r="B1242" t="str">
            <v>HRA</v>
          </cell>
          <cell r="C1242" t="str">
            <v>Housing Revenue Account</v>
          </cell>
        </row>
        <row r="1243">
          <cell r="A1243" t="str">
            <v>HE141</v>
          </cell>
          <cell r="B1243" t="str">
            <v>HRA</v>
          </cell>
          <cell r="C1243" t="str">
            <v>Housing Revenue Account</v>
          </cell>
        </row>
        <row r="1244">
          <cell r="A1244" t="str">
            <v>HE142</v>
          </cell>
          <cell r="B1244" t="str">
            <v>HRA</v>
          </cell>
          <cell r="C1244" t="str">
            <v>Housing Revenue Account</v>
          </cell>
        </row>
        <row r="1245">
          <cell r="A1245" t="str">
            <v>HE143</v>
          </cell>
          <cell r="B1245" t="str">
            <v>HRA</v>
          </cell>
          <cell r="C1245" t="str">
            <v>Housing Revenue Account</v>
          </cell>
        </row>
        <row r="1246">
          <cell r="A1246" t="str">
            <v>HE144</v>
          </cell>
          <cell r="B1246" t="str">
            <v>HRA</v>
          </cell>
          <cell r="C1246" t="str">
            <v>Housing Revenue Account</v>
          </cell>
        </row>
        <row r="1247">
          <cell r="A1247" t="str">
            <v>HE145</v>
          </cell>
          <cell r="B1247" t="str">
            <v>HRA</v>
          </cell>
          <cell r="C1247" t="str">
            <v>Housing Revenue Account</v>
          </cell>
        </row>
        <row r="1248">
          <cell r="A1248" t="str">
            <v>HE146</v>
          </cell>
          <cell r="B1248" t="str">
            <v>HRA</v>
          </cell>
          <cell r="C1248" t="str">
            <v>Housing Revenue Account</v>
          </cell>
        </row>
        <row r="1249">
          <cell r="A1249" t="str">
            <v>HE190</v>
          </cell>
          <cell r="B1249" t="str">
            <v>HRA</v>
          </cell>
          <cell r="C1249" t="str">
            <v>Housing Revenue Account</v>
          </cell>
        </row>
        <row r="1250">
          <cell r="A1250" t="str">
            <v>HE195</v>
          </cell>
          <cell r="B1250" t="str">
            <v>HRA</v>
          </cell>
          <cell r="C1250" t="str">
            <v>Housing Revenue Account</v>
          </cell>
        </row>
        <row r="1251">
          <cell r="A1251" t="str">
            <v>HE200</v>
          </cell>
          <cell r="B1251" t="str">
            <v>HRA</v>
          </cell>
          <cell r="C1251" t="str">
            <v>Housing Revenue Account</v>
          </cell>
        </row>
        <row r="1252">
          <cell r="A1252" t="str">
            <v>HE202</v>
          </cell>
          <cell r="B1252" t="str">
            <v>HRA</v>
          </cell>
          <cell r="C1252" t="str">
            <v>Housing Revenue Account</v>
          </cell>
        </row>
        <row r="1253">
          <cell r="A1253" t="str">
            <v>HE203</v>
          </cell>
          <cell r="B1253" t="str">
            <v>HRA</v>
          </cell>
          <cell r="C1253" t="str">
            <v>Housing Revenue Account</v>
          </cell>
        </row>
        <row r="1254">
          <cell r="A1254" t="str">
            <v>HE204</v>
          </cell>
          <cell r="B1254" t="str">
            <v>HRA</v>
          </cell>
          <cell r="C1254" t="str">
            <v>Housing Revenue Account</v>
          </cell>
        </row>
        <row r="1255">
          <cell r="A1255" t="str">
            <v>HE205</v>
          </cell>
          <cell r="B1255" t="str">
            <v>HRA</v>
          </cell>
          <cell r="C1255" t="str">
            <v>Housing Revenue Account</v>
          </cell>
        </row>
        <row r="1256">
          <cell r="A1256" t="str">
            <v>HE206</v>
          </cell>
          <cell r="B1256" t="str">
            <v>HRA</v>
          </cell>
          <cell r="C1256" t="str">
            <v>Housing Revenue Account</v>
          </cell>
        </row>
        <row r="1257">
          <cell r="A1257" t="str">
            <v>HE207</v>
          </cell>
          <cell r="B1257" t="str">
            <v>HRA</v>
          </cell>
          <cell r="C1257" t="str">
            <v>Housing Revenue Account</v>
          </cell>
        </row>
        <row r="1258">
          <cell r="A1258" t="str">
            <v>HE208</v>
          </cell>
          <cell r="B1258" t="str">
            <v>HRA</v>
          </cell>
          <cell r="C1258" t="str">
            <v>Housing Revenue Account</v>
          </cell>
        </row>
        <row r="1259">
          <cell r="A1259" t="str">
            <v>HE209</v>
          </cell>
          <cell r="B1259" t="str">
            <v>HRA</v>
          </cell>
          <cell r="C1259" t="str">
            <v>Housing Revenue Account</v>
          </cell>
        </row>
        <row r="1260">
          <cell r="A1260" t="str">
            <v>HE231</v>
          </cell>
          <cell r="B1260" t="str">
            <v>HRA</v>
          </cell>
          <cell r="C1260" t="str">
            <v>Housing Revenue Account</v>
          </cell>
        </row>
        <row r="1261">
          <cell r="A1261" t="str">
            <v>HE232</v>
          </cell>
          <cell r="B1261" t="str">
            <v>HRA</v>
          </cell>
          <cell r="C1261" t="str">
            <v>Housing Revenue Account</v>
          </cell>
        </row>
        <row r="1262">
          <cell r="A1262" t="str">
            <v>HE241</v>
          </cell>
          <cell r="B1262" t="str">
            <v>HRA</v>
          </cell>
          <cell r="C1262" t="str">
            <v>Housing Revenue Account</v>
          </cell>
        </row>
        <row r="1263">
          <cell r="A1263" t="str">
            <v>HE242</v>
          </cell>
          <cell r="B1263" t="str">
            <v>HRA</v>
          </cell>
          <cell r="C1263" t="str">
            <v>Housing Revenue Account</v>
          </cell>
        </row>
        <row r="1264">
          <cell r="A1264" t="str">
            <v>HE243</v>
          </cell>
          <cell r="B1264" t="str">
            <v>HRA</v>
          </cell>
          <cell r="C1264" t="str">
            <v>Housing Revenue Account</v>
          </cell>
        </row>
        <row r="1265">
          <cell r="A1265" t="str">
            <v>HE244</v>
          </cell>
          <cell r="B1265" t="str">
            <v>HRA</v>
          </cell>
          <cell r="C1265" t="str">
            <v>Housing Revenue Account</v>
          </cell>
        </row>
        <row r="1266">
          <cell r="A1266" t="str">
            <v>HE245</v>
          </cell>
          <cell r="B1266" t="str">
            <v>HRA</v>
          </cell>
          <cell r="C1266" t="str">
            <v>Housing Revenue Account</v>
          </cell>
        </row>
        <row r="1267">
          <cell r="A1267" t="str">
            <v>HE246</v>
          </cell>
          <cell r="B1267" t="str">
            <v>HRA</v>
          </cell>
          <cell r="C1267" t="str">
            <v>Housing Revenue Account</v>
          </cell>
        </row>
        <row r="1268">
          <cell r="A1268" t="str">
            <v>HE290</v>
          </cell>
          <cell r="B1268" t="str">
            <v>HRA</v>
          </cell>
          <cell r="C1268" t="str">
            <v>Housing Revenue Account</v>
          </cell>
        </row>
        <row r="1269">
          <cell r="A1269" t="str">
            <v>HE295</v>
          </cell>
          <cell r="B1269" t="str">
            <v>HRA</v>
          </cell>
          <cell r="C1269" t="str">
            <v>Housing Revenue Account</v>
          </cell>
        </row>
        <row r="1270">
          <cell r="A1270" t="str">
            <v>HE300</v>
          </cell>
          <cell r="B1270" t="str">
            <v>HRA</v>
          </cell>
          <cell r="C1270" t="str">
            <v>Housing Revenue Account</v>
          </cell>
        </row>
        <row r="1271">
          <cell r="A1271" t="str">
            <v>HE301</v>
          </cell>
          <cell r="B1271" t="str">
            <v>HRA</v>
          </cell>
          <cell r="C1271" t="str">
            <v>Housing Revenue Account</v>
          </cell>
        </row>
        <row r="1272">
          <cell r="A1272" t="str">
            <v>HE302</v>
          </cell>
          <cell r="B1272" t="str">
            <v>HRA</v>
          </cell>
          <cell r="C1272" t="str">
            <v>Housing Revenue Account</v>
          </cell>
        </row>
        <row r="1273">
          <cell r="A1273" t="str">
            <v>HE303</v>
          </cell>
          <cell r="B1273" t="str">
            <v>HRA</v>
          </cell>
          <cell r="C1273" t="str">
            <v>Housing Revenue Account</v>
          </cell>
        </row>
        <row r="1274">
          <cell r="A1274" t="str">
            <v>HE304</v>
          </cell>
          <cell r="B1274" t="str">
            <v>HRA</v>
          </cell>
          <cell r="C1274" t="str">
            <v>Housing Revenue Account</v>
          </cell>
        </row>
        <row r="1275">
          <cell r="A1275" t="str">
            <v>HE305</v>
          </cell>
          <cell r="B1275" t="str">
            <v>HRA</v>
          </cell>
          <cell r="C1275" t="str">
            <v>Housing Revenue Account</v>
          </cell>
        </row>
        <row r="1276">
          <cell r="A1276" t="str">
            <v>HE306</v>
          </cell>
          <cell r="B1276" t="str">
            <v>HRA</v>
          </cell>
          <cell r="C1276" t="str">
            <v>Housing Revenue Account</v>
          </cell>
        </row>
        <row r="1277">
          <cell r="A1277" t="str">
            <v>HE307</v>
          </cell>
          <cell r="B1277" t="str">
            <v>HRA</v>
          </cell>
          <cell r="C1277" t="str">
            <v>Housing Revenue Account</v>
          </cell>
        </row>
        <row r="1278">
          <cell r="A1278" t="str">
            <v>HE308</v>
          </cell>
          <cell r="B1278" t="str">
            <v>HRA</v>
          </cell>
          <cell r="C1278" t="str">
            <v>Housing Revenue Account</v>
          </cell>
        </row>
        <row r="1279">
          <cell r="A1279" t="str">
            <v>HE321</v>
          </cell>
          <cell r="B1279" t="str">
            <v>HRA</v>
          </cell>
          <cell r="C1279" t="str">
            <v>Housing Revenue Account</v>
          </cell>
        </row>
        <row r="1280">
          <cell r="A1280" t="str">
            <v>HE322</v>
          </cell>
          <cell r="B1280" t="str">
            <v>HRA</v>
          </cell>
          <cell r="C1280" t="str">
            <v>Housing Revenue Account</v>
          </cell>
        </row>
        <row r="1281">
          <cell r="A1281" t="str">
            <v>HE323</v>
          </cell>
          <cell r="B1281" t="str">
            <v>HRA</v>
          </cell>
          <cell r="C1281" t="str">
            <v>Housing Revenue Account</v>
          </cell>
        </row>
        <row r="1282">
          <cell r="A1282" t="str">
            <v>HE324</v>
          </cell>
          <cell r="B1282" t="str">
            <v>HRA</v>
          </cell>
          <cell r="C1282" t="str">
            <v>Housing Revenue Account</v>
          </cell>
        </row>
        <row r="1283">
          <cell r="A1283" t="str">
            <v>HE325</v>
          </cell>
          <cell r="B1283" t="str">
            <v>HRA</v>
          </cell>
          <cell r="C1283" t="str">
            <v>Housing Revenue Account</v>
          </cell>
        </row>
        <row r="1284">
          <cell r="A1284" t="str">
            <v>HE326</v>
          </cell>
          <cell r="B1284" t="str">
            <v>HRA</v>
          </cell>
          <cell r="C1284" t="str">
            <v>Housing Revenue Account</v>
          </cell>
        </row>
        <row r="1285">
          <cell r="A1285" t="str">
            <v>HE327</v>
          </cell>
          <cell r="B1285" t="str">
            <v>HRA</v>
          </cell>
          <cell r="C1285" t="str">
            <v>Housing Revenue Account</v>
          </cell>
        </row>
        <row r="1286">
          <cell r="A1286" t="str">
            <v>HE328</v>
          </cell>
          <cell r="B1286" t="str">
            <v>HRA</v>
          </cell>
          <cell r="C1286" t="str">
            <v>Housing Revenue Account</v>
          </cell>
        </row>
        <row r="1287">
          <cell r="A1287" t="str">
            <v>HE329</v>
          </cell>
          <cell r="B1287" t="str">
            <v>HRA</v>
          </cell>
          <cell r="C1287" t="str">
            <v>Housing Revenue Account</v>
          </cell>
        </row>
        <row r="1288">
          <cell r="A1288" t="str">
            <v>HE341</v>
          </cell>
          <cell r="B1288" t="str">
            <v>HRA</v>
          </cell>
          <cell r="C1288" t="str">
            <v>Housing Revenue Account</v>
          </cell>
        </row>
        <row r="1289">
          <cell r="A1289" t="str">
            <v>HE342</v>
          </cell>
          <cell r="B1289" t="str">
            <v>HRA</v>
          </cell>
          <cell r="C1289" t="str">
            <v>Housing Revenue Account</v>
          </cell>
        </row>
        <row r="1290">
          <cell r="A1290" t="str">
            <v>HE343</v>
          </cell>
          <cell r="B1290" t="str">
            <v>HRA</v>
          </cell>
          <cell r="C1290" t="str">
            <v>Housing Revenue Account</v>
          </cell>
        </row>
        <row r="1291">
          <cell r="A1291" t="str">
            <v>HE344</v>
          </cell>
          <cell r="B1291" t="str">
            <v>HRA</v>
          </cell>
          <cell r="C1291" t="str">
            <v>Housing Revenue Account</v>
          </cell>
        </row>
        <row r="1292">
          <cell r="A1292" t="str">
            <v>HE345</v>
          </cell>
          <cell r="B1292" t="str">
            <v>HRA</v>
          </cell>
          <cell r="C1292" t="str">
            <v>Housing Revenue Account</v>
          </cell>
        </row>
        <row r="1293">
          <cell r="A1293" t="str">
            <v>HE346</v>
          </cell>
          <cell r="B1293" t="str">
            <v>HRA</v>
          </cell>
          <cell r="C1293" t="str">
            <v>Housing Revenue Account</v>
          </cell>
        </row>
        <row r="1294">
          <cell r="A1294" t="str">
            <v>HE347</v>
          </cell>
          <cell r="B1294" t="str">
            <v>HRA</v>
          </cell>
          <cell r="C1294" t="str">
            <v>Housing Revenue Account</v>
          </cell>
        </row>
        <row r="1295">
          <cell r="A1295" t="str">
            <v>HE390</v>
          </cell>
          <cell r="B1295" t="str">
            <v>HRA</v>
          </cell>
          <cell r="C1295" t="str">
            <v>Housing Revenue Account</v>
          </cell>
        </row>
        <row r="1296">
          <cell r="A1296" t="str">
            <v>HE395</v>
          </cell>
          <cell r="B1296" t="str">
            <v>HRA</v>
          </cell>
          <cell r="C1296" t="str">
            <v>Housing Revenue Account</v>
          </cell>
        </row>
        <row r="1297">
          <cell r="A1297" t="str">
            <v>HE400</v>
          </cell>
          <cell r="B1297" t="str">
            <v>HRA</v>
          </cell>
          <cell r="C1297" t="str">
            <v>Housing Revenue Account</v>
          </cell>
        </row>
        <row r="1298">
          <cell r="A1298" t="str">
            <v>HE401</v>
          </cell>
          <cell r="B1298" t="str">
            <v>HRA</v>
          </cell>
          <cell r="C1298" t="str">
            <v>Housing Revenue Account</v>
          </cell>
        </row>
        <row r="1299">
          <cell r="A1299" t="str">
            <v>HE402</v>
          </cell>
          <cell r="B1299" t="str">
            <v>HRA</v>
          </cell>
          <cell r="C1299" t="str">
            <v>Housing Revenue Account</v>
          </cell>
        </row>
        <row r="1300">
          <cell r="A1300" t="str">
            <v>HE403</v>
          </cell>
          <cell r="B1300" t="str">
            <v>HRA</v>
          </cell>
          <cell r="C1300" t="str">
            <v>Housing Revenue Account</v>
          </cell>
        </row>
        <row r="1301">
          <cell r="A1301" t="str">
            <v>HE404</v>
          </cell>
          <cell r="B1301" t="str">
            <v>HRA</v>
          </cell>
          <cell r="C1301" t="str">
            <v>Housing Revenue Account</v>
          </cell>
        </row>
        <row r="1302">
          <cell r="A1302" t="str">
            <v>HE405</v>
          </cell>
          <cell r="B1302" t="str">
            <v>HRA</v>
          </cell>
          <cell r="C1302" t="str">
            <v>Housing Revenue Account</v>
          </cell>
        </row>
        <row r="1303">
          <cell r="A1303" t="str">
            <v>HE406</v>
          </cell>
          <cell r="B1303" t="str">
            <v>HRA</v>
          </cell>
          <cell r="C1303" t="str">
            <v>Housing Revenue Account</v>
          </cell>
        </row>
        <row r="1304">
          <cell r="A1304" t="str">
            <v>HE407</v>
          </cell>
          <cell r="B1304" t="str">
            <v>HRA</v>
          </cell>
          <cell r="C1304" t="str">
            <v>Housing Revenue Account</v>
          </cell>
        </row>
        <row r="1305">
          <cell r="A1305" t="str">
            <v>HE421</v>
          </cell>
          <cell r="B1305" t="str">
            <v>HRA</v>
          </cell>
          <cell r="C1305" t="str">
            <v>Housing Revenue Account</v>
          </cell>
        </row>
        <row r="1306">
          <cell r="A1306" t="str">
            <v>HE422</v>
          </cell>
          <cell r="B1306" t="str">
            <v>HRA</v>
          </cell>
          <cell r="C1306" t="str">
            <v>Housing Revenue Account</v>
          </cell>
        </row>
        <row r="1307">
          <cell r="A1307" t="str">
            <v>HE423</v>
          </cell>
          <cell r="B1307" t="str">
            <v>HRA</v>
          </cell>
          <cell r="C1307" t="str">
            <v>Housing Revenue Account</v>
          </cell>
        </row>
        <row r="1308">
          <cell r="A1308" t="str">
            <v>HE424</v>
          </cell>
          <cell r="B1308" t="str">
            <v>HRA</v>
          </cell>
          <cell r="C1308" t="str">
            <v>Housing Revenue Account</v>
          </cell>
        </row>
        <row r="1309">
          <cell r="A1309" t="str">
            <v>HE425</v>
          </cell>
          <cell r="B1309" t="str">
            <v>HRA</v>
          </cell>
          <cell r="C1309" t="str">
            <v>Housing Revenue Account</v>
          </cell>
        </row>
        <row r="1310">
          <cell r="A1310" t="str">
            <v>HE426</v>
          </cell>
          <cell r="B1310" t="str">
            <v>HRA</v>
          </cell>
          <cell r="C1310" t="str">
            <v>Housing Revenue Account</v>
          </cell>
        </row>
        <row r="1311">
          <cell r="A1311" t="str">
            <v>HE441</v>
          </cell>
          <cell r="B1311" t="str">
            <v>HRA</v>
          </cell>
          <cell r="C1311" t="str">
            <v>Housing Revenue Account</v>
          </cell>
        </row>
        <row r="1312">
          <cell r="A1312" t="str">
            <v>HE442</v>
          </cell>
          <cell r="B1312" t="str">
            <v>HRA</v>
          </cell>
          <cell r="C1312" t="str">
            <v>Housing Revenue Account</v>
          </cell>
        </row>
        <row r="1313">
          <cell r="A1313" t="str">
            <v>HE443</v>
          </cell>
          <cell r="B1313" t="str">
            <v>HRA</v>
          </cell>
          <cell r="C1313" t="str">
            <v>Housing Revenue Account</v>
          </cell>
        </row>
        <row r="1314">
          <cell r="A1314" t="str">
            <v>HE444</v>
          </cell>
          <cell r="B1314" t="str">
            <v>HRA</v>
          </cell>
          <cell r="C1314" t="str">
            <v>Housing Revenue Account</v>
          </cell>
        </row>
        <row r="1315">
          <cell r="A1315" t="str">
            <v>HE445</v>
          </cell>
          <cell r="B1315" t="str">
            <v>HRA</v>
          </cell>
          <cell r="C1315" t="str">
            <v>Housing Revenue Account</v>
          </cell>
        </row>
        <row r="1316">
          <cell r="A1316" t="str">
            <v>HE446</v>
          </cell>
          <cell r="B1316" t="str">
            <v>HRA</v>
          </cell>
          <cell r="C1316" t="str">
            <v>Housing Revenue Account</v>
          </cell>
        </row>
        <row r="1317">
          <cell r="A1317" t="str">
            <v>HE490</v>
          </cell>
          <cell r="B1317" t="str">
            <v>HRA</v>
          </cell>
          <cell r="C1317" t="str">
            <v>Housing Revenue Account</v>
          </cell>
        </row>
        <row r="1318">
          <cell r="A1318" t="str">
            <v>HE495</v>
          </cell>
          <cell r="B1318" t="str">
            <v>HRA</v>
          </cell>
          <cell r="C1318" t="str">
            <v>Housing Revenue Account</v>
          </cell>
        </row>
        <row r="1319">
          <cell r="A1319" t="str">
            <v>HE500</v>
          </cell>
          <cell r="B1319" t="str">
            <v>HRA</v>
          </cell>
          <cell r="C1319" t="str">
            <v>Housing Revenue Account</v>
          </cell>
        </row>
        <row r="1320">
          <cell r="A1320" t="str">
            <v>HE501</v>
          </cell>
          <cell r="B1320" t="str">
            <v>HRA</v>
          </cell>
          <cell r="C1320" t="str">
            <v>Housing Revenue Account</v>
          </cell>
        </row>
        <row r="1321">
          <cell r="A1321" t="str">
            <v>HE502</v>
          </cell>
          <cell r="B1321" t="str">
            <v>HRA</v>
          </cell>
          <cell r="C1321" t="str">
            <v>Housing Revenue Account</v>
          </cell>
        </row>
        <row r="1322">
          <cell r="A1322" t="str">
            <v>HE503</v>
          </cell>
          <cell r="B1322" t="str">
            <v>HRA</v>
          </cell>
          <cell r="C1322" t="str">
            <v>Housing Revenue Account</v>
          </cell>
        </row>
        <row r="1323">
          <cell r="A1323" t="str">
            <v>HE504</v>
          </cell>
          <cell r="B1323" t="str">
            <v>HRA</v>
          </cell>
          <cell r="C1323" t="str">
            <v>Housing Revenue Account</v>
          </cell>
        </row>
        <row r="1324">
          <cell r="A1324" t="str">
            <v>HE505</v>
          </cell>
          <cell r="B1324" t="str">
            <v>HRA</v>
          </cell>
          <cell r="C1324" t="str">
            <v>Housing Revenue Account</v>
          </cell>
        </row>
        <row r="1325">
          <cell r="A1325" t="str">
            <v>HE506</v>
          </cell>
          <cell r="B1325" t="str">
            <v>HRA</v>
          </cell>
          <cell r="C1325" t="str">
            <v>Housing Revenue Account</v>
          </cell>
        </row>
        <row r="1326">
          <cell r="A1326" t="str">
            <v>HE507</v>
          </cell>
          <cell r="B1326" t="str">
            <v>HRA</v>
          </cell>
          <cell r="C1326" t="str">
            <v>Housing Revenue Account</v>
          </cell>
        </row>
        <row r="1327">
          <cell r="A1327" t="str">
            <v>HE508</v>
          </cell>
          <cell r="B1327" t="str">
            <v>HRA</v>
          </cell>
          <cell r="C1327" t="str">
            <v>Housing Revenue Account</v>
          </cell>
        </row>
        <row r="1328">
          <cell r="A1328" t="str">
            <v>HE521</v>
          </cell>
          <cell r="B1328" t="str">
            <v>HRA</v>
          </cell>
          <cell r="C1328" t="str">
            <v>Housing Revenue Account</v>
          </cell>
        </row>
        <row r="1329">
          <cell r="A1329" t="str">
            <v>HE522</v>
          </cell>
          <cell r="B1329" t="str">
            <v>HRA</v>
          </cell>
          <cell r="C1329" t="str">
            <v>Housing Revenue Account</v>
          </cell>
        </row>
        <row r="1330">
          <cell r="A1330" t="str">
            <v>HE523</v>
          </cell>
          <cell r="B1330" t="str">
            <v>HRA</v>
          </cell>
          <cell r="C1330" t="str">
            <v>Housing Revenue Account</v>
          </cell>
        </row>
        <row r="1331">
          <cell r="A1331" t="str">
            <v>HE524</v>
          </cell>
          <cell r="B1331" t="str">
            <v>HRA</v>
          </cell>
          <cell r="C1331" t="str">
            <v>Housing Revenue Account</v>
          </cell>
        </row>
        <row r="1332">
          <cell r="A1332" t="str">
            <v>HE525</v>
          </cell>
          <cell r="B1332" t="str">
            <v>HRA</v>
          </cell>
          <cell r="C1332" t="str">
            <v>Housing Revenue Account</v>
          </cell>
        </row>
        <row r="1333">
          <cell r="A1333" t="str">
            <v>HE526</v>
          </cell>
          <cell r="B1333" t="str">
            <v>HRA</v>
          </cell>
          <cell r="C1333" t="str">
            <v>Housing Revenue Account</v>
          </cell>
        </row>
        <row r="1334">
          <cell r="A1334" t="str">
            <v>HE527</v>
          </cell>
          <cell r="B1334" t="str">
            <v>HRA</v>
          </cell>
          <cell r="C1334" t="str">
            <v>Housing Revenue Account</v>
          </cell>
        </row>
        <row r="1335">
          <cell r="A1335" t="str">
            <v>HE528</v>
          </cell>
          <cell r="B1335" t="str">
            <v>HRA</v>
          </cell>
          <cell r="C1335" t="str">
            <v>Housing Revenue Account</v>
          </cell>
        </row>
        <row r="1336">
          <cell r="A1336" t="str">
            <v>HE529</v>
          </cell>
          <cell r="B1336" t="str">
            <v>HRA</v>
          </cell>
          <cell r="C1336" t="str">
            <v>Housing Revenue Account</v>
          </cell>
        </row>
        <row r="1337">
          <cell r="A1337" t="str">
            <v>HE530</v>
          </cell>
          <cell r="B1337" t="str">
            <v>HRA</v>
          </cell>
          <cell r="C1337" t="str">
            <v>Housing Revenue Account</v>
          </cell>
        </row>
        <row r="1338">
          <cell r="A1338" t="str">
            <v>HE531</v>
          </cell>
          <cell r="B1338" t="str">
            <v>HRA</v>
          </cell>
          <cell r="C1338" t="str">
            <v>Housing Revenue Account</v>
          </cell>
        </row>
        <row r="1339">
          <cell r="A1339" t="str">
            <v>HE541</v>
          </cell>
          <cell r="B1339" t="str">
            <v>HRA</v>
          </cell>
          <cell r="C1339" t="str">
            <v>Housing Revenue Account</v>
          </cell>
        </row>
        <row r="1340">
          <cell r="A1340" t="str">
            <v>HE542</v>
          </cell>
          <cell r="B1340" t="str">
            <v>HRA</v>
          </cell>
          <cell r="C1340" t="str">
            <v>Housing Revenue Account</v>
          </cell>
        </row>
        <row r="1341">
          <cell r="A1341" t="str">
            <v>HE543</v>
          </cell>
          <cell r="B1341" t="str">
            <v>HRA</v>
          </cell>
          <cell r="C1341" t="str">
            <v>Housing Revenue Account</v>
          </cell>
        </row>
        <row r="1342">
          <cell r="A1342" t="str">
            <v>HE544</v>
          </cell>
          <cell r="B1342" t="str">
            <v>HRA</v>
          </cell>
          <cell r="C1342" t="str">
            <v>Housing Revenue Account</v>
          </cell>
        </row>
        <row r="1343">
          <cell r="A1343" t="str">
            <v>HE545</v>
          </cell>
          <cell r="B1343" t="str">
            <v>HRA</v>
          </cell>
          <cell r="C1343" t="str">
            <v>Housing Revenue Account</v>
          </cell>
        </row>
        <row r="1344">
          <cell r="A1344" t="str">
            <v>HE546</v>
          </cell>
          <cell r="B1344" t="str">
            <v>HRA</v>
          </cell>
          <cell r="C1344" t="str">
            <v>Housing Revenue Account</v>
          </cell>
        </row>
        <row r="1345">
          <cell r="A1345" t="str">
            <v>HE547</v>
          </cell>
          <cell r="B1345" t="str">
            <v>HRA</v>
          </cell>
          <cell r="C1345" t="str">
            <v>Housing Revenue Account</v>
          </cell>
        </row>
        <row r="1346">
          <cell r="A1346" t="str">
            <v>HE548</v>
          </cell>
          <cell r="B1346" t="str">
            <v>HRA</v>
          </cell>
          <cell r="C1346" t="str">
            <v>Housing Revenue Account</v>
          </cell>
        </row>
        <row r="1347">
          <cell r="A1347" t="str">
            <v>HE590</v>
          </cell>
          <cell r="B1347" t="str">
            <v>HRA</v>
          </cell>
          <cell r="C1347" t="str">
            <v>Housing Revenue Account</v>
          </cell>
        </row>
        <row r="1348">
          <cell r="A1348" t="str">
            <v>HE595</v>
          </cell>
          <cell r="B1348" t="str">
            <v>HRA</v>
          </cell>
          <cell r="C1348" t="str">
            <v>Housing Revenue Account</v>
          </cell>
        </row>
        <row r="1349">
          <cell r="A1349" t="str">
            <v>HE600</v>
          </cell>
          <cell r="B1349" t="str">
            <v>HRA</v>
          </cell>
          <cell r="C1349" t="str">
            <v>Housing Revenue Account</v>
          </cell>
        </row>
        <row r="1350">
          <cell r="A1350" t="str">
            <v>HE601</v>
          </cell>
          <cell r="B1350" t="str">
            <v>HRA</v>
          </cell>
          <cell r="C1350" t="str">
            <v>Housing Revenue Account</v>
          </cell>
        </row>
        <row r="1351">
          <cell r="A1351" t="str">
            <v>HE602</v>
          </cell>
          <cell r="B1351" t="str">
            <v>HRA</v>
          </cell>
          <cell r="C1351" t="str">
            <v>Housing Revenue Account</v>
          </cell>
        </row>
        <row r="1352">
          <cell r="A1352" t="str">
            <v>HE603</v>
          </cell>
          <cell r="B1352" t="str">
            <v>HRA</v>
          </cell>
          <cell r="C1352" t="str">
            <v>Housing Revenue Account</v>
          </cell>
        </row>
        <row r="1353">
          <cell r="A1353" t="str">
            <v>HE621</v>
          </cell>
          <cell r="B1353" t="str">
            <v>HRA</v>
          </cell>
          <cell r="C1353" t="str">
            <v>Housing Revenue Account</v>
          </cell>
        </row>
        <row r="1354">
          <cell r="A1354" t="str">
            <v>HE622</v>
          </cell>
          <cell r="B1354" t="str">
            <v>HRA</v>
          </cell>
          <cell r="C1354" t="str">
            <v>Housing Revenue Account</v>
          </cell>
        </row>
        <row r="1355">
          <cell r="A1355" t="str">
            <v>HE623</v>
          </cell>
          <cell r="B1355" t="str">
            <v>HRA</v>
          </cell>
          <cell r="C1355" t="str">
            <v>Housing Revenue Account</v>
          </cell>
        </row>
        <row r="1356">
          <cell r="A1356" t="str">
            <v>HE624</v>
          </cell>
          <cell r="B1356" t="str">
            <v>HRA</v>
          </cell>
          <cell r="C1356" t="str">
            <v>Housing Revenue Account</v>
          </cell>
        </row>
        <row r="1357">
          <cell r="A1357" t="str">
            <v>HE625</v>
          </cell>
          <cell r="B1357" t="str">
            <v>HRA</v>
          </cell>
          <cell r="C1357" t="str">
            <v>Housing Revenue Account</v>
          </cell>
        </row>
        <row r="1358">
          <cell r="A1358" t="str">
            <v>HE626</v>
          </cell>
          <cell r="B1358" t="str">
            <v>HRA</v>
          </cell>
          <cell r="C1358" t="str">
            <v>Housing Revenue Account</v>
          </cell>
        </row>
        <row r="1359">
          <cell r="A1359" t="str">
            <v>HE627</v>
          </cell>
          <cell r="B1359" t="str">
            <v>HRA</v>
          </cell>
          <cell r="C1359" t="str">
            <v>Housing Revenue Account</v>
          </cell>
        </row>
        <row r="1360">
          <cell r="A1360" t="str">
            <v>HE628</v>
          </cell>
          <cell r="B1360" t="str">
            <v>HRA</v>
          </cell>
          <cell r="C1360" t="str">
            <v>Housing Revenue Account</v>
          </cell>
        </row>
        <row r="1361">
          <cell r="A1361" t="str">
            <v>HE629</v>
          </cell>
          <cell r="B1361" t="str">
            <v>HRA</v>
          </cell>
          <cell r="C1361" t="str">
            <v>Housing Revenue Account</v>
          </cell>
        </row>
        <row r="1362">
          <cell r="A1362" t="str">
            <v>HE630</v>
          </cell>
          <cell r="B1362" t="str">
            <v>HRA</v>
          </cell>
          <cell r="C1362" t="str">
            <v>Housing Revenue Account</v>
          </cell>
        </row>
        <row r="1363">
          <cell r="A1363" t="str">
            <v>HE641</v>
          </cell>
          <cell r="B1363" t="str">
            <v>HRA</v>
          </cell>
          <cell r="C1363" t="str">
            <v>Housing Revenue Account</v>
          </cell>
        </row>
        <row r="1364">
          <cell r="A1364" t="str">
            <v>HE642</v>
          </cell>
          <cell r="B1364" t="str">
            <v>HRA</v>
          </cell>
          <cell r="C1364" t="str">
            <v>Housing Revenue Account</v>
          </cell>
        </row>
        <row r="1365">
          <cell r="A1365" t="str">
            <v>HE643</v>
          </cell>
          <cell r="B1365" t="str">
            <v>HRA</v>
          </cell>
          <cell r="C1365" t="str">
            <v>Housing Revenue Account</v>
          </cell>
        </row>
        <row r="1366">
          <cell r="A1366" t="str">
            <v>HE644</v>
          </cell>
          <cell r="B1366" t="str">
            <v>HRA</v>
          </cell>
          <cell r="C1366" t="str">
            <v>Housing Revenue Account</v>
          </cell>
        </row>
        <row r="1367">
          <cell r="A1367" t="str">
            <v>HE645</v>
          </cell>
          <cell r="B1367" t="str">
            <v>HRA</v>
          </cell>
          <cell r="C1367" t="str">
            <v>Housing Revenue Account</v>
          </cell>
        </row>
        <row r="1368">
          <cell r="A1368" t="str">
            <v>HE646</v>
          </cell>
          <cell r="B1368" t="str">
            <v>HRA</v>
          </cell>
          <cell r="C1368" t="str">
            <v>Housing Revenue Account</v>
          </cell>
        </row>
        <row r="1369">
          <cell r="A1369" t="str">
            <v>HE647</v>
          </cell>
          <cell r="B1369" t="str">
            <v>HRA</v>
          </cell>
          <cell r="C1369" t="str">
            <v>Housing Revenue Account</v>
          </cell>
        </row>
        <row r="1370">
          <cell r="A1370" t="str">
            <v>HE690</v>
          </cell>
          <cell r="B1370" t="str">
            <v>HRA</v>
          </cell>
          <cell r="C1370" t="str">
            <v>Housing Revenue Account</v>
          </cell>
        </row>
        <row r="1371">
          <cell r="A1371" t="str">
            <v>HE695</v>
          </cell>
          <cell r="B1371" t="str">
            <v>HRA</v>
          </cell>
          <cell r="C1371" t="str">
            <v>Housing Revenue Account</v>
          </cell>
        </row>
        <row r="1372">
          <cell r="A1372" t="str">
            <v>HRB01</v>
          </cell>
          <cell r="B1372" t="str">
            <v>HROD</v>
          </cell>
          <cell r="C1372" t="str">
            <v>Human Resources and Organisational Development</v>
          </cell>
        </row>
        <row r="1373">
          <cell r="A1373" t="str">
            <v>HRC11</v>
          </cell>
          <cell r="B1373" t="str">
            <v>HROD</v>
          </cell>
          <cell r="C1373" t="str">
            <v>Human Resources and Organisational Development</v>
          </cell>
        </row>
        <row r="1374">
          <cell r="A1374" t="str">
            <v>HRC12</v>
          </cell>
          <cell r="B1374" t="str">
            <v>HROD</v>
          </cell>
          <cell r="C1374" t="str">
            <v>Human Resources and Organisational Development</v>
          </cell>
        </row>
        <row r="1375">
          <cell r="A1375" t="str">
            <v>HRC13</v>
          </cell>
          <cell r="B1375" t="str">
            <v>HROD</v>
          </cell>
          <cell r="C1375" t="str">
            <v>Human Resources and Organisational Development</v>
          </cell>
        </row>
        <row r="1376">
          <cell r="A1376" t="str">
            <v>HRC14</v>
          </cell>
          <cell r="B1376" t="str">
            <v>HROD</v>
          </cell>
          <cell r="C1376" t="str">
            <v>Human Resources and Organisational Development</v>
          </cell>
        </row>
        <row r="1377">
          <cell r="A1377" t="str">
            <v>HRC15</v>
          </cell>
          <cell r="B1377" t="str">
            <v>HROD</v>
          </cell>
          <cell r="C1377" t="str">
            <v>Human Resources and Organisational Development</v>
          </cell>
        </row>
        <row r="1378">
          <cell r="A1378" t="str">
            <v>HRD31</v>
          </cell>
          <cell r="B1378" t="str">
            <v>HROD</v>
          </cell>
          <cell r="C1378" t="str">
            <v>Human Resources and Organisational Development</v>
          </cell>
        </row>
        <row r="1379">
          <cell r="A1379" t="str">
            <v>HRD32</v>
          </cell>
          <cell r="B1379" t="str">
            <v>HROD</v>
          </cell>
          <cell r="C1379" t="str">
            <v>Human Resources and Organisational Development</v>
          </cell>
        </row>
        <row r="1380">
          <cell r="A1380" t="str">
            <v>HRD33</v>
          </cell>
          <cell r="B1380" t="str">
            <v>HROD</v>
          </cell>
          <cell r="C1380" t="str">
            <v>Human Resources and Organisational Development</v>
          </cell>
        </row>
        <row r="1381">
          <cell r="A1381" t="str">
            <v>HRE51</v>
          </cell>
          <cell r="B1381" t="str">
            <v>HROD</v>
          </cell>
          <cell r="C1381" t="str">
            <v>Human Resources and Organisational Development</v>
          </cell>
        </row>
        <row r="1382">
          <cell r="A1382" t="str">
            <v>HRE52</v>
          </cell>
          <cell r="B1382" t="str">
            <v>HROD</v>
          </cell>
          <cell r="C1382" t="str">
            <v>Human Resources and Organisational Development</v>
          </cell>
        </row>
        <row r="1383">
          <cell r="A1383" t="str">
            <v>HRE53</v>
          </cell>
          <cell r="B1383" t="str">
            <v>HROD</v>
          </cell>
          <cell r="C1383" t="str">
            <v>Human Resources and Organisational Development</v>
          </cell>
        </row>
        <row r="1384">
          <cell r="A1384" t="str">
            <v>HRF61</v>
          </cell>
          <cell r="B1384" t="str">
            <v>HROD</v>
          </cell>
          <cell r="C1384" t="str">
            <v>Human Resources and Organisational Development</v>
          </cell>
        </row>
        <row r="1385">
          <cell r="A1385" t="str">
            <v>HRODZ</v>
          </cell>
          <cell r="B1385" t="str">
            <v>HROD</v>
          </cell>
          <cell r="C1385" t="str">
            <v>Human Resources and Organisational Development</v>
          </cell>
        </row>
        <row r="1386">
          <cell r="A1386" t="str">
            <v>HRZ91</v>
          </cell>
          <cell r="B1386" t="str">
            <v>HROD</v>
          </cell>
          <cell r="C1386" t="str">
            <v>Human Resources and Organisational Development</v>
          </cell>
        </row>
        <row r="1387">
          <cell r="A1387" t="str">
            <v>HRZ92</v>
          </cell>
          <cell r="B1387" t="str">
            <v>HROD</v>
          </cell>
          <cell r="C1387" t="str">
            <v>Human Resources and Organisational Development</v>
          </cell>
        </row>
        <row r="1388">
          <cell r="A1388" t="str">
            <v>HRZ93</v>
          </cell>
          <cell r="B1388" t="str">
            <v>HROD</v>
          </cell>
          <cell r="C1388" t="str">
            <v>Human Resources and Organisational Development</v>
          </cell>
        </row>
        <row r="1389">
          <cell r="A1389" t="str">
            <v>HRZ94</v>
          </cell>
          <cell r="B1389" t="str">
            <v>HROD</v>
          </cell>
          <cell r="C1389" t="str">
            <v>Human Resources and Organisational Development</v>
          </cell>
        </row>
        <row r="1390">
          <cell r="A1390" t="str">
            <v>HRZ95</v>
          </cell>
          <cell r="B1390" t="str">
            <v>HROD</v>
          </cell>
          <cell r="C1390" t="str">
            <v>Human Resources and Organisational Development</v>
          </cell>
        </row>
        <row r="1391">
          <cell r="A1391" t="str">
            <v>HW001</v>
          </cell>
          <cell r="B1391" t="str">
            <v>INFRA</v>
          </cell>
          <cell r="C1391" t="str">
            <v>Infrastructure and Reguatory Services</v>
          </cell>
        </row>
        <row r="1392">
          <cell r="A1392" t="str">
            <v>HW002</v>
          </cell>
          <cell r="B1392" t="str">
            <v>INFRA</v>
          </cell>
          <cell r="C1392" t="str">
            <v>Infrastructure and Reguatory Services</v>
          </cell>
        </row>
        <row r="1393">
          <cell r="A1393" t="str">
            <v>HW003</v>
          </cell>
          <cell r="B1393" t="str">
            <v>INFRA</v>
          </cell>
          <cell r="C1393" t="str">
            <v>Infrastructure and Reguatory Services</v>
          </cell>
        </row>
        <row r="1394">
          <cell r="A1394" t="str">
            <v>HW004</v>
          </cell>
          <cell r="B1394" t="str">
            <v>INFRA</v>
          </cell>
          <cell r="C1394" t="str">
            <v>Infrastructure and Reguatory Services</v>
          </cell>
        </row>
        <row r="1395">
          <cell r="A1395" t="str">
            <v>HW005</v>
          </cell>
          <cell r="B1395" t="str">
            <v>INFRA</v>
          </cell>
          <cell r="C1395" t="str">
            <v>Infrastructure and Reguatory Services</v>
          </cell>
        </row>
        <row r="1396">
          <cell r="A1396" t="str">
            <v>HW006</v>
          </cell>
          <cell r="B1396" t="str">
            <v>INFRA</v>
          </cell>
          <cell r="C1396" t="str">
            <v>Infrastructure and Reguatory Services</v>
          </cell>
        </row>
        <row r="1397">
          <cell r="A1397" t="str">
            <v>HW007</v>
          </cell>
          <cell r="B1397" t="str">
            <v>INFRA</v>
          </cell>
          <cell r="C1397" t="str">
            <v>Infrastructure and Reguatory Services</v>
          </cell>
        </row>
        <row r="1398">
          <cell r="A1398" t="str">
            <v>HW008</v>
          </cell>
          <cell r="B1398" t="str">
            <v>INFRA</v>
          </cell>
          <cell r="C1398" t="str">
            <v>Infrastructure and Reguatory Services</v>
          </cell>
        </row>
        <row r="1399">
          <cell r="A1399" t="str">
            <v>HW009</v>
          </cell>
          <cell r="B1399" t="str">
            <v>INFRA</v>
          </cell>
          <cell r="C1399" t="str">
            <v>Infrastructure and Reguatory Services</v>
          </cell>
        </row>
        <row r="1400">
          <cell r="A1400" t="str">
            <v>HW010</v>
          </cell>
          <cell r="B1400" t="str">
            <v>INFRA</v>
          </cell>
          <cell r="C1400" t="str">
            <v>Infrastructure and Reguatory Services</v>
          </cell>
        </row>
        <row r="1401">
          <cell r="A1401" t="str">
            <v>HW100</v>
          </cell>
          <cell r="B1401" t="str">
            <v>INFRA</v>
          </cell>
          <cell r="C1401" t="str">
            <v>Infrastructure and Reguatory Services</v>
          </cell>
        </row>
        <row r="1402">
          <cell r="A1402" t="str">
            <v>JB002</v>
          </cell>
          <cell r="B1402" t="str">
            <v>HOMES</v>
          </cell>
          <cell r="C1402" t="str">
            <v>Homes (Adults)</v>
          </cell>
        </row>
        <row r="1403">
          <cell r="A1403" t="str">
            <v>JB003</v>
          </cell>
          <cell r="B1403" t="str">
            <v>HOMES</v>
          </cell>
          <cell r="C1403" t="str">
            <v>Homes (Adults)</v>
          </cell>
        </row>
        <row r="1404">
          <cell r="A1404" t="str">
            <v>JB004</v>
          </cell>
          <cell r="B1404" t="str">
            <v>CITIZEN</v>
          </cell>
          <cell r="C1404" t="str">
            <v>Customer Services</v>
          </cell>
        </row>
        <row r="1405">
          <cell r="A1405" t="str">
            <v>JB007</v>
          </cell>
          <cell r="B1405" t="str">
            <v>HOUSING</v>
          </cell>
          <cell r="C1405" t="str">
            <v>Housing and Regeneration</v>
          </cell>
        </row>
        <row r="1406">
          <cell r="A1406" t="str">
            <v>JB008</v>
          </cell>
          <cell r="B1406" t="str">
            <v>HOMES</v>
          </cell>
          <cell r="C1406" t="str">
            <v>Homes (Adults)</v>
          </cell>
        </row>
        <row r="1407">
          <cell r="A1407" t="str">
            <v>JB009</v>
          </cell>
          <cell r="B1407" t="str">
            <v>HOMES</v>
          </cell>
          <cell r="C1407" t="str">
            <v>Homes (Adults)</v>
          </cell>
        </row>
        <row r="1408">
          <cell r="A1408" t="str">
            <v>JB010</v>
          </cell>
          <cell r="B1408" t="str">
            <v>HOUSING</v>
          </cell>
          <cell r="C1408" t="str">
            <v>Housing and Regeneration</v>
          </cell>
        </row>
        <row r="1409">
          <cell r="A1409" t="str">
            <v>JB014</v>
          </cell>
          <cell r="B1409" t="str">
            <v>CITIZEN</v>
          </cell>
          <cell r="C1409" t="str">
            <v>Customer Services</v>
          </cell>
        </row>
        <row r="1410">
          <cell r="A1410" t="str">
            <v>JB018</v>
          </cell>
          <cell r="B1410" t="str">
            <v>HOUSING</v>
          </cell>
          <cell r="C1410" t="str">
            <v>Housing and Regeneration</v>
          </cell>
        </row>
        <row r="1411">
          <cell r="A1411" t="str">
            <v>JB021</v>
          </cell>
          <cell r="B1411" t="str">
            <v>HOUSING</v>
          </cell>
          <cell r="C1411" t="str">
            <v>Housing and Regeneration</v>
          </cell>
        </row>
        <row r="1412">
          <cell r="A1412" t="str">
            <v>JB023</v>
          </cell>
          <cell r="B1412" t="str">
            <v>HOUSING</v>
          </cell>
          <cell r="C1412" t="str">
            <v>Housing and Regeneration</v>
          </cell>
        </row>
        <row r="1413">
          <cell r="A1413" t="str">
            <v>JB024</v>
          </cell>
          <cell r="B1413" t="str">
            <v>HOUSING</v>
          </cell>
          <cell r="C1413" t="str">
            <v>Housing and Regeneration</v>
          </cell>
        </row>
        <row r="1414">
          <cell r="A1414" t="str">
            <v>JB025</v>
          </cell>
          <cell r="B1414" t="str">
            <v>HOUSING</v>
          </cell>
          <cell r="C1414" t="str">
            <v>Housing and Regeneration</v>
          </cell>
        </row>
        <row r="1415">
          <cell r="A1415" t="str">
            <v>JB026</v>
          </cell>
          <cell r="B1415" t="str">
            <v>HOMES</v>
          </cell>
          <cell r="C1415" t="str">
            <v>Homes (Adults)</v>
          </cell>
        </row>
        <row r="1416">
          <cell r="A1416" t="str">
            <v>JB120</v>
          </cell>
          <cell r="B1416" t="str">
            <v>HOMES</v>
          </cell>
          <cell r="C1416" t="str">
            <v>Homes (Adults)</v>
          </cell>
        </row>
        <row r="1417">
          <cell r="A1417" t="str">
            <v>JR001</v>
          </cell>
          <cell r="B1417" t="str">
            <v>FUNDING</v>
          </cell>
          <cell r="C1417" t="str">
            <v>Corporate Funding (RSG,NNDR etc)</v>
          </cell>
        </row>
        <row r="1418">
          <cell r="A1418" t="str">
            <v>KA051</v>
          </cell>
          <cell r="B1418" t="str">
            <v>PLANNING</v>
          </cell>
          <cell r="C1418" t="str">
            <v>Growth and Housing</v>
          </cell>
        </row>
        <row r="1419">
          <cell r="A1419" t="str">
            <v>KB022</v>
          </cell>
          <cell r="B1419" t="str">
            <v>PLANNING</v>
          </cell>
          <cell r="C1419" t="str">
            <v>Growth and Housing</v>
          </cell>
        </row>
        <row r="1420">
          <cell r="A1420" t="str">
            <v>KB023</v>
          </cell>
          <cell r="B1420" t="str">
            <v>PLANNING</v>
          </cell>
          <cell r="C1420" t="str">
            <v>Growth and Housing</v>
          </cell>
        </row>
        <row r="1421">
          <cell r="A1421" t="str">
            <v>KB024</v>
          </cell>
          <cell r="B1421" t="str">
            <v>PLANNING</v>
          </cell>
          <cell r="C1421" t="str">
            <v>Growth and Housing</v>
          </cell>
        </row>
        <row r="1422">
          <cell r="A1422" t="str">
            <v>KB025</v>
          </cell>
          <cell r="B1422" t="str">
            <v>PLANNING</v>
          </cell>
          <cell r="C1422" t="str">
            <v>Growth and Housing</v>
          </cell>
        </row>
        <row r="1423">
          <cell r="A1423" t="str">
            <v>KB026</v>
          </cell>
          <cell r="B1423" t="str">
            <v>LEISURE</v>
          </cell>
          <cell r="C1423" t="str">
            <v>Leisure, Cultural &amp; Property</v>
          </cell>
        </row>
        <row r="1424">
          <cell r="A1424" t="str">
            <v>KB027</v>
          </cell>
          <cell r="B1424" t="str">
            <v>LEISURE</v>
          </cell>
          <cell r="C1424" t="str">
            <v>Leisure, Cultural &amp; Property</v>
          </cell>
        </row>
        <row r="1425">
          <cell r="A1425" t="str">
            <v>KB029</v>
          </cell>
          <cell r="B1425" t="str">
            <v>PLANNING</v>
          </cell>
          <cell r="C1425" t="str">
            <v>Growth and Housing</v>
          </cell>
        </row>
        <row r="1426">
          <cell r="A1426" t="str">
            <v>KB030</v>
          </cell>
          <cell r="B1426" t="str">
            <v>PLANNING</v>
          </cell>
          <cell r="C1426" t="str">
            <v>Growth and Housing</v>
          </cell>
        </row>
        <row r="1427">
          <cell r="A1427" t="str">
            <v>KB031</v>
          </cell>
          <cell r="B1427" t="str">
            <v>LEISURE</v>
          </cell>
          <cell r="C1427" t="str">
            <v>Leisure, Cultural &amp; Property</v>
          </cell>
        </row>
        <row r="1428">
          <cell r="A1428" t="str">
            <v>KB032</v>
          </cell>
          <cell r="B1428" t="str">
            <v>LEISURE</v>
          </cell>
          <cell r="C1428" t="str">
            <v>Leisure, Cultural &amp; Property</v>
          </cell>
        </row>
        <row r="1429">
          <cell r="A1429" t="str">
            <v>KB033</v>
          </cell>
          <cell r="B1429" t="str">
            <v>PLANNING</v>
          </cell>
          <cell r="C1429" t="str">
            <v>Growth and Housing</v>
          </cell>
        </row>
        <row r="1430">
          <cell r="A1430" t="str">
            <v>KB034</v>
          </cell>
          <cell r="B1430" t="str">
            <v>PLANNING</v>
          </cell>
          <cell r="C1430" t="str">
            <v>Growth and Housing</v>
          </cell>
        </row>
        <row r="1431">
          <cell r="A1431" t="str">
            <v>KB035</v>
          </cell>
          <cell r="B1431" t="str">
            <v>PLANNING</v>
          </cell>
          <cell r="C1431" t="str">
            <v>Growth and Housing</v>
          </cell>
        </row>
        <row r="1432">
          <cell r="A1432" t="str">
            <v>KB040</v>
          </cell>
          <cell r="B1432" t="str">
            <v>PLANNING</v>
          </cell>
          <cell r="C1432" t="str">
            <v>Growth and Housing</v>
          </cell>
        </row>
        <row r="1433">
          <cell r="A1433" t="str">
            <v>KB041</v>
          </cell>
          <cell r="B1433" t="str">
            <v>LEISURE</v>
          </cell>
          <cell r="C1433" t="str">
            <v>Leisure, Cultural &amp; Property</v>
          </cell>
        </row>
        <row r="1434">
          <cell r="A1434" t="str">
            <v>KB042</v>
          </cell>
          <cell r="B1434" t="str">
            <v>PLANNING</v>
          </cell>
          <cell r="C1434" t="str">
            <v>Growth and Housing</v>
          </cell>
        </row>
        <row r="1435">
          <cell r="A1435" t="str">
            <v>KB051</v>
          </cell>
          <cell r="B1435" t="str">
            <v>PLANNING</v>
          </cell>
          <cell r="C1435" t="str">
            <v>Growth and Housing</v>
          </cell>
        </row>
        <row r="1436">
          <cell r="A1436" t="str">
            <v>KB052</v>
          </cell>
          <cell r="B1436" t="str">
            <v>PLANNING</v>
          </cell>
          <cell r="C1436" t="str">
            <v>Growth and Housing</v>
          </cell>
        </row>
        <row r="1437">
          <cell r="A1437" t="str">
            <v>KB100</v>
          </cell>
          <cell r="B1437" t="str">
            <v>PLANNING</v>
          </cell>
          <cell r="C1437" t="str">
            <v>Growth and Housing</v>
          </cell>
        </row>
        <row r="1438">
          <cell r="A1438" t="str">
            <v>KB500</v>
          </cell>
          <cell r="B1438" t="str">
            <v>PLANNING</v>
          </cell>
          <cell r="C1438" t="str">
            <v>Growth and Housing</v>
          </cell>
        </row>
        <row r="1439">
          <cell r="A1439" t="str">
            <v>KB501</v>
          </cell>
          <cell r="B1439" t="str">
            <v>PLANNING</v>
          </cell>
          <cell r="C1439" t="str">
            <v>Growth and Housing</v>
          </cell>
        </row>
        <row r="1440">
          <cell r="A1440" t="str">
            <v>KB502</v>
          </cell>
          <cell r="B1440" t="str">
            <v>PLANNING</v>
          </cell>
          <cell r="C1440" t="str">
            <v>Growth and Housing</v>
          </cell>
        </row>
        <row r="1441">
          <cell r="A1441" t="str">
            <v>KB799</v>
          </cell>
          <cell r="B1441" t="str">
            <v>PLACESECON</v>
          </cell>
          <cell r="C1441" t="str">
            <v>Places - Economy and Growth (Senior Management)</v>
          </cell>
        </row>
        <row r="1442">
          <cell r="A1442" t="str">
            <v>KB984</v>
          </cell>
          <cell r="B1442" t="str">
            <v>ECONOMIC</v>
          </cell>
          <cell r="C1442" t="str">
            <v>Economic Development</v>
          </cell>
        </row>
        <row r="1443">
          <cell r="A1443" t="str">
            <v>KB985</v>
          </cell>
          <cell r="B1443" t="str">
            <v>ECONOMIC</v>
          </cell>
          <cell r="C1443" t="str">
            <v>Economic Development</v>
          </cell>
        </row>
        <row r="1444">
          <cell r="A1444" t="str">
            <v>KB986</v>
          </cell>
          <cell r="B1444" t="str">
            <v>ECONOMIC</v>
          </cell>
          <cell r="C1444" t="str">
            <v>Economic Development</v>
          </cell>
        </row>
        <row r="1445">
          <cell r="A1445" t="str">
            <v>KB988</v>
          </cell>
          <cell r="B1445" t="str">
            <v>ECONOMIC</v>
          </cell>
          <cell r="C1445" t="str">
            <v>Economic Development</v>
          </cell>
        </row>
        <row r="1446">
          <cell r="A1446" t="str">
            <v>KB989</v>
          </cell>
          <cell r="B1446" t="str">
            <v>ECONOMIC</v>
          </cell>
          <cell r="C1446" t="str">
            <v>Economic Development</v>
          </cell>
        </row>
        <row r="1447">
          <cell r="A1447" t="str">
            <v>KB990</v>
          </cell>
          <cell r="B1447" t="str">
            <v>ECONOMIC</v>
          </cell>
          <cell r="C1447" t="str">
            <v>Economic Development</v>
          </cell>
        </row>
        <row r="1448">
          <cell r="A1448" t="str">
            <v>KB991</v>
          </cell>
          <cell r="B1448" t="str">
            <v>ECONOMIC</v>
          </cell>
          <cell r="C1448" t="str">
            <v>Economic Development</v>
          </cell>
        </row>
        <row r="1449">
          <cell r="A1449" t="str">
            <v>KB992</v>
          </cell>
          <cell r="B1449" t="str">
            <v>ECONOMIC</v>
          </cell>
          <cell r="C1449" t="str">
            <v>Economic Development</v>
          </cell>
        </row>
        <row r="1450">
          <cell r="A1450" t="str">
            <v>KB993</v>
          </cell>
          <cell r="B1450" t="str">
            <v>ECONOMIC</v>
          </cell>
          <cell r="C1450" t="str">
            <v>Economic Development</v>
          </cell>
        </row>
        <row r="1451">
          <cell r="A1451" t="str">
            <v>KB995</v>
          </cell>
          <cell r="B1451" t="str">
            <v>ECONOMIC</v>
          </cell>
          <cell r="C1451" t="str">
            <v>Economic Development</v>
          </cell>
        </row>
        <row r="1452">
          <cell r="A1452" t="str">
            <v>KB997</v>
          </cell>
          <cell r="B1452" t="str">
            <v>ECONOMIC</v>
          </cell>
          <cell r="C1452" t="str">
            <v>Economic Development</v>
          </cell>
        </row>
        <row r="1453">
          <cell r="A1453" t="str">
            <v>KD001</v>
          </cell>
          <cell r="B1453" t="str">
            <v>PLANNING</v>
          </cell>
          <cell r="C1453" t="str">
            <v>Growth and Housing</v>
          </cell>
        </row>
        <row r="1454">
          <cell r="A1454" t="str">
            <v>KD003</v>
          </cell>
          <cell r="B1454" t="str">
            <v>PLANNING</v>
          </cell>
          <cell r="C1454" t="str">
            <v>Growth and Housing</v>
          </cell>
        </row>
        <row r="1455">
          <cell r="A1455" t="str">
            <v>L2010</v>
          </cell>
          <cell r="B1455" t="str">
            <v>TRADE</v>
          </cell>
          <cell r="C1455" t="str">
            <v>Environmental Services</v>
          </cell>
        </row>
        <row r="1456">
          <cell r="A1456" t="str">
            <v>L2812</v>
          </cell>
          <cell r="B1456" t="str">
            <v>REGULAT</v>
          </cell>
          <cell r="C1456" t="str">
            <v>Regulatory Services</v>
          </cell>
        </row>
        <row r="1457">
          <cell r="A1457" t="str">
            <v>L3001</v>
          </cell>
          <cell r="B1457" t="str">
            <v>TRADE</v>
          </cell>
          <cell r="C1457" t="str">
            <v>Environmental Services</v>
          </cell>
        </row>
        <row r="1458">
          <cell r="A1458" t="str">
            <v>L3002</v>
          </cell>
          <cell r="B1458" t="str">
            <v>TRADE</v>
          </cell>
          <cell r="C1458" t="str">
            <v>Environmental Services</v>
          </cell>
        </row>
        <row r="1459">
          <cell r="A1459" t="str">
            <v>L3003</v>
          </cell>
          <cell r="B1459" t="str">
            <v>TRADE</v>
          </cell>
          <cell r="C1459" t="str">
            <v>Environmental Services</v>
          </cell>
        </row>
        <row r="1460">
          <cell r="A1460" t="str">
            <v>L3004</v>
          </cell>
          <cell r="B1460" t="str">
            <v>TRADE</v>
          </cell>
          <cell r="C1460" t="str">
            <v>Environmental Services</v>
          </cell>
        </row>
        <row r="1461">
          <cell r="A1461" t="str">
            <v>L3005</v>
          </cell>
          <cell r="B1461" t="str">
            <v>TRADE</v>
          </cell>
          <cell r="C1461" t="str">
            <v>Environmental Services</v>
          </cell>
        </row>
        <row r="1462">
          <cell r="A1462" t="str">
            <v>L3016</v>
          </cell>
          <cell r="B1462" t="str">
            <v>TRADE</v>
          </cell>
          <cell r="C1462" t="str">
            <v>Environmental Services</v>
          </cell>
        </row>
        <row r="1463">
          <cell r="A1463" t="str">
            <v>L3018</v>
          </cell>
          <cell r="B1463" t="str">
            <v>TRADE</v>
          </cell>
          <cell r="C1463" t="str">
            <v>Environmental Services</v>
          </cell>
        </row>
        <row r="1464">
          <cell r="A1464" t="str">
            <v>L3150</v>
          </cell>
          <cell r="B1464" t="str">
            <v>TRADE</v>
          </cell>
          <cell r="C1464" t="str">
            <v>Environmental Services</v>
          </cell>
        </row>
        <row r="1465">
          <cell r="A1465" t="str">
            <v>L3160</v>
          </cell>
          <cell r="B1465" t="str">
            <v>TRADE</v>
          </cell>
          <cell r="C1465" t="str">
            <v>Environmental Services</v>
          </cell>
        </row>
        <row r="1466">
          <cell r="A1466" t="str">
            <v>L3E13</v>
          </cell>
          <cell r="B1466" t="str">
            <v>TRADE</v>
          </cell>
          <cell r="C1466" t="str">
            <v>Environmental Services</v>
          </cell>
        </row>
        <row r="1467">
          <cell r="A1467" t="str">
            <v>L3E14</v>
          </cell>
          <cell r="B1467" t="str">
            <v>TRADE</v>
          </cell>
          <cell r="C1467" t="str">
            <v>Environmental Services</v>
          </cell>
        </row>
        <row r="1468">
          <cell r="A1468" t="str">
            <v>L3E15</v>
          </cell>
          <cell r="B1468" t="str">
            <v>TRADE</v>
          </cell>
          <cell r="C1468" t="str">
            <v>Environmental Services</v>
          </cell>
        </row>
        <row r="1469">
          <cell r="A1469" t="str">
            <v>L3WA1</v>
          </cell>
          <cell r="B1469" t="str">
            <v>TRADE</v>
          </cell>
          <cell r="C1469" t="str">
            <v>Environmental Services</v>
          </cell>
        </row>
        <row r="1470">
          <cell r="A1470" t="str">
            <v>L3WA2</v>
          </cell>
          <cell r="B1470" t="str">
            <v>TRADE</v>
          </cell>
          <cell r="C1470" t="str">
            <v>Environmental Services</v>
          </cell>
        </row>
        <row r="1471">
          <cell r="A1471" t="str">
            <v>L3WMP</v>
          </cell>
          <cell r="B1471" t="str">
            <v>TRADE</v>
          </cell>
          <cell r="C1471" t="str">
            <v>Environmental Services</v>
          </cell>
        </row>
        <row r="1472">
          <cell r="A1472" t="str">
            <v>L4E51</v>
          </cell>
          <cell r="B1472" t="str">
            <v>INFRA</v>
          </cell>
          <cell r="C1472" t="str">
            <v>Infrastructure and Reguatory Services</v>
          </cell>
        </row>
        <row r="1473">
          <cell r="A1473" t="str">
            <v>L6815</v>
          </cell>
          <cell r="B1473" t="str">
            <v>INFRA</v>
          </cell>
          <cell r="C1473" t="str">
            <v>Infrastructure and Reguatory Services</v>
          </cell>
        </row>
        <row r="1474">
          <cell r="A1474" t="str">
            <v>L6816</v>
          </cell>
          <cell r="B1474" t="str">
            <v>INFRA</v>
          </cell>
          <cell r="C1474" t="str">
            <v>Infrastructure and Reguatory Services</v>
          </cell>
        </row>
        <row r="1475">
          <cell r="A1475" t="str">
            <v>L6820</v>
          </cell>
          <cell r="B1475" t="str">
            <v>INFRA</v>
          </cell>
          <cell r="C1475" t="str">
            <v>Infrastructure and Reguatory Services</v>
          </cell>
        </row>
        <row r="1476">
          <cell r="A1476" t="str">
            <v>LB000</v>
          </cell>
          <cell r="B1476" t="str">
            <v>INFRA</v>
          </cell>
          <cell r="C1476" t="str">
            <v>Infrastructure and Reguatory Services</v>
          </cell>
        </row>
        <row r="1477">
          <cell r="A1477" t="str">
            <v>LBELR</v>
          </cell>
          <cell r="B1477" t="str">
            <v>INFRA</v>
          </cell>
          <cell r="C1477" t="str">
            <v>Infrastructure and Reguatory Services</v>
          </cell>
        </row>
        <row r="1478">
          <cell r="A1478" t="str">
            <v>LBOTR</v>
          </cell>
          <cell r="B1478" t="str">
            <v>INFRA</v>
          </cell>
          <cell r="C1478" t="str">
            <v>Infrastructure and Reguatory Services</v>
          </cell>
        </row>
        <row r="1479">
          <cell r="A1479" t="str">
            <v>LD001</v>
          </cell>
          <cell r="B1479" t="str">
            <v>TRADE</v>
          </cell>
          <cell r="C1479" t="str">
            <v>Environmental Services</v>
          </cell>
        </row>
        <row r="1480">
          <cell r="A1480" t="str">
            <v>LD002</v>
          </cell>
          <cell r="B1480" t="str">
            <v>TRADE</v>
          </cell>
          <cell r="C1480" t="str">
            <v>Environmental Services</v>
          </cell>
        </row>
        <row r="1481">
          <cell r="A1481" t="str">
            <v>LD003</v>
          </cell>
          <cell r="B1481" t="str">
            <v>TRADE</v>
          </cell>
          <cell r="C1481" t="str">
            <v>Environmental Services</v>
          </cell>
        </row>
        <row r="1482">
          <cell r="A1482" t="str">
            <v>LD004</v>
          </cell>
          <cell r="B1482" t="str">
            <v>TRADE</v>
          </cell>
          <cell r="C1482" t="str">
            <v>Environmental Services</v>
          </cell>
        </row>
        <row r="1483">
          <cell r="A1483" t="str">
            <v>LD005</v>
          </cell>
          <cell r="B1483" t="str">
            <v>TRADE</v>
          </cell>
          <cell r="C1483" t="str">
            <v>Environmental Services</v>
          </cell>
        </row>
        <row r="1484">
          <cell r="A1484" t="str">
            <v>LD006</v>
          </cell>
          <cell r="B1484" t="str">
            <v>EDUCATION</v>
          </cell>
          <cell r="C1484" t="str">
            <v>Education</v>
          </cell>
        </row>
        <row r="1485">
          <cell r="A1485" t="str">
            <v>LD007</v>
          </cell>
          <cell r="B1485" t="str">
            <v>TRADE</v>
          </cell>
          <cell r="C1485" t="str">
            <v>Environmental Services</v>
          </cell>
        </row>
        <row r="1486">
          <cell r="A1486" t="str">
            <v>LD008</v>
          </cell>
          <cell r="B1486" t="str">
            <v>TRADE</v>
          </cell>
          <cell r="C1486" t="str">
            <v>Environmental Services</v>
          </cell>
        </row>
        <row r="1487">
          <cell r="A1487" t="str">
            <v>LD100</v>
          </cell>
          <cell r="B1487" t="str">
            <v>TRADE</v>
          </cell>
          <cell r="C1487" t="str">
            <v>Environmental Services</v>
          </cell>
        </row>
        <row r="1488">
          <cell r="A1488" t="str">
            <v>LD101</v>
          </cell>
          <cell r="B1488" t="str">
            <v>TRADE</v>
          </cell>
          <cell r="C1488" t="str">
            <v>Environmental Services</v>
          </cell>
        </row>
        <row r="1489">
          <cell r="A1489" t="str">
            <v>LD102</v>
          </cell>
          <cell r="B1489" t="str">
            <v>TRADE</v>
          </cell>
          <cell r="C1489" t="str">
            <v>Environmental Services</v>
          </cell>
        </row>
        <row r="1490">
          <cell r="A1490" t="str">
            <v>LD103</v>
          </cell>
          <cell r="B1490" t="str">
            <v>TRADE</v>
          </cell>
          <cell r="C1490" t="str">
            <v>Environmental Services</v>
          </cell>
        </row>
        <row r="1491">
          <cell r="A1491" t="str">
            <v>LEB50</v>
          </cell>
          <cell r="B1491" t="str">
            <v>TRADE</v>
          </cell>
          <cell r="C1491" t="str">
            <v>Environmental Services</v>
          </cell>
        </row>
        <row r="1492">
          <cell r="A1492" t="str">
            <v>LEB60</v>
          </cell>
          <cell r="B1492" t="str">
            <v>TRADE</v>
          </cell>
          <cell r="C1492" t="str">
            <v>Environmental Services</v>
          </cell>
        </row>
        <row r="1493">
          <cell r="A1493" t="str">
            <v>LED01</v>
          </cell>
          <cell r="B1493" t="str">
            <v>TRADE</v>
          </cell>
          <cell r="C1493" t="str">
            <v>Environmental Services</v>
          </cell>
        </row>
        <row r="1494">
          <cell r="A1494" t="str">
            <v>LEE10</v>
          </cell>
          <cell r="B1494" t="str">
            <v>TRADE</v>
          </cell>
          <cell r="C1494" t="str">
            <v>Environmental Services</v>
          </cell>
        </row>
        <row r="1495">
          <cell r="A1495" t="str">
            <v>LEE11</v>
          </cell>
          <cell r="B1495" t="str">
            <v>TRADE</v>
          </cell>
          <cell r="C1495" t="str">
            <v>Environmental Services</v>
          </cell>
        </row>
        <row r="1496">
          <cell r="A1496" t="str">
            <v>LEE12</v>
          </cell>
          <cell r="B1496" t="str">
            <v>TRADE</v>
          </cell>
          <cell r="C1496" t="str">
            <v>Environmental Services</v>
          </cell>
        </row>
        <row r="1497">
          <cell r="A1497" t="str">
            <v>LEE13</v>
          </cell>
          <cell r="B1497" t="str">
            <v>TRADE</v>
          </cell>
          <cell r="C1497" t="str">
            <v>Environmental Services</v>
          </cell>
        </row>
        <row r="1498">
          <cell r="A1498" t="str">
            <v>LEE14</v>
          </cell>
          <cell r="B1498" t="str">
            <v>TRADE</v>
          </cell>
          <cell r="C1498" t="str">
            <v>Environmental Services</v>
          </cell>
        </row>
        <row r="1499">
          <cell r="A1499" t="str">
            <v>LEE15</v>
          </cell>
          <cell r="B1499" t="str">
            <v>TRADE</v>
          </cell>
          <cell r="C1499" t="str">
            <v>Environmental Services</v>
          </cell>
        </row>
        <row r="1500">
          <cell r="A1500" t="str">
            <v>LF814</v>
          </cell>
          <cell r="B1500" t="str">
            <v>INFRA</v>
          </cell>
          <cell r="C1500" t="str">
            <v>Infrastructure and Reguatory Services</v>
          </cell>
        </row>
        <row r="1501">
          <cell r="A1501" t="str">
            <v>LF815</v>
          </cell>
          <cell r="B1501" t="str">
            <v>INFRA</v>
          </cell>
          <cell r="C1501" t="str">
            <v>Infrastructure and Reguatory Services</v>
          </cell>
        </row>
        <row r="1502">
          <cell r="A1502" t="str">
            <v>LF816</v>
          </cell>
          <cell r="B1502" t="str">
            <v>INFRA</v>
          </cell>
          <cell r="C1502" t="str">
            <v>Infrastructure and Reguatory Services</v>
          </cell>
        </row>
        <row r="1503">
          <cell r="A1503" t="str">
            <v>LG017</v>
          </cell>
          <cell r="B1503" t="str">
            <v>INFRA</v>
          </cell>
          <cell r="C1503" t="str">
            <v>Infrastructure and Reguatory Services</v>
          </cell>
        </row>
        <row r="1504">
          <cell r="A1504" t="str">
            <v>LH105</v>
          </cell>
          <cell r="B1504" t="str">
            <v>TRADE</v>
          </cell>
          <cell r="C1504" t="str">
            <v>Environmental Services</v>
          </cell>
        </row>
        <row r="1505">
          <cell r="A1505" t="str">
            <v>LH109</v>
          </cell>
          <cell r="B1505" t="str">
            <v>TRADE</v>
          </cell>
          <cell r="C1505" t="str">
            <v>Environmental Services</v>
          </cell>
        </row>
        <row r="1506">
          <cell r="A1506" t="str">
            <v>LH112</v>
          </cell>
          <cell r="B1506" t="str">
            <v>TRADE</v>
          </cell>
          <cell r="C1506" t="str">
            <v>Environmental Services</v>
          </cell>
        </row>
        <row r="1507">
          <cell r="A1507" t="str">
            <v>LH113</v>
          </cell>
          <cell r="B1507" t="str">
            <v>TRADE</v>
          </cell>
          <cell r="C1507" t="str">
            <v>Environmental Services</v>
          </cell>
        </row>
        <row r="1508">
          <cell r="A1508" t="str">
            <v>LH114</v>
          </cell>
          <cell r="B1508" t="str">
            <v>TRADE</v>
          </cell>
          <cell r="C1508" t="str">
            <v>Environmental Services</v>
          </cell>
        </row>
        <row r="1509">
          <cell r="A1509" t="str">
            <v>LH115</v>
          </cell>
          <cell r="B1509" t="str">
            <v>TRADE</v>
          </cell>
          <cell r="C1509" t="str">
            <v>Environmental Services</v>
          </cell>
        </row>
        <row r="1510">
          <cell r="A1510" t="str">
            <v>LH116</v>
          </cell>
          <cell r="B1510" t="str">
            <v>TRADE</v>
          </cell>
          <cell r="C1510" t="str">
            <v>Environmental Services</v>
          </cell>
        </row>
        <row r="1511">
          <cell r="A1511" t="str">
            <v>LH117</v>
          </cell>
          <cell r="B1511" t="str">
            <v>TRADE</v>
          </cell>
          <cell r="C1511" t="str">
            <v>Environmental Services</v>
          </cell>
        </row>
        <row r="1512">
          <cell r="A1512" t="str">
            <v>LH118</v>
          </cell>
          <cell r="B1512" t="str">
            <v>TRADE</v>
          </cell>
          <cell r="C1512" t="str">
            <v>Environmental Services</v>
          </cell>
        </row>
        <row r="1513">
          <cell r="A1513" t="str">
            <v>LH119</v>
          </cell>
          <cell r="B1513" t="str">
            <v>TRADE</v>
          </cell>
          <cell r="C1513" t="str">
            <v>Environmental Services</v>
          </cell>
        </row>
        <row r="1514">
          <cell r="A1514" t="str">
            <v>LH120</v>
          </cell>
          <cell r="B1514" t="str">
            <v>TRADE</v>
          </cell>
          <cell r="C1514" t="str">
            <v>Environmental Services</v>
          </cell>
        </row>
        <row r="1515">
          <cell r="A1515" t="str">
            <v>LH121</v>
          </cell>
          <cell r="B1515" t="str">
            <v>TRADE</v>
          </cell>
          <cell r="C1515" t="str">
            <v>Environmental Services</v>
          </cell>
        </row>
        <row r="1516">
          <cell r="A1516" t="str">
            <v>LH122</v>
          </cell>
          <cell r="B1516" t="str">
            <v>TRADE</v>
          </cell>
          <cell r="C1516" t="str">
            <v>Environmental Services</v>
          </cell>
        </row>
        <row r="1517">
          <cell r="A1517" t="str">
            <v>LH123</v>
          </cell>
          <cell r="B1517" t="str">
            <v>TRADE</v>
          </cell>
          <cell r="C1517" t="str">
            <v>Environmental Services</v>
          </cell>
        </row>
        <row r="1518">
          <cell r="A1518" t="str">
            <v>LH126</v>
          </cell>
          <cell r="B1518" t="str">
            <v>TRADE</v>
          </cell>
          <cell r="C1518" t="str">
            <v>Environmental Services</v>
          </cell>
        </row>
        <row r="1519">
          <cell r="A1519" t="str">
            <v>LH129</v>
          </cell>
          <cell r="B1519" t="str">
            <v>TRADE</v>
          </cell>
          <cell r="C1519" t="str">
            <v>Environmental Services</v>
          </cell>
        </row>
        <row r="1520">
          <cell r="A1520" t="str">
            <v>LH130</v>
          </cell>
          <cell r="B1520" t="str">
            <v>TRADE</v>
          </cell>
          <cell r="C1520" t="str">
            <v>Environmental Services</v>
          </cell>
        </row>
        <row r="1521">
          <cell r="A1521" t="str">
            <v>LH132</v>
          </cell>
          <cell r="B1521" t="str">
            <v>TRADE</v>
          </cell>
          <cell r="C1521" t="str">
            <v>Environmental Services</v>
          </cell>
        </row>
        <row r="1522">
          <cell r="A1522" t="str">
            <v>LH133</v>
          </cell>
          <cell r="B1522" t="str">
            <v>TRADE</v>
          </cell>
          <cell r="C1522" t="str">
            <v>Environmental Services</v>
          </cell>
        </row>
        <row r="1523">
          <cell r="A1523" t="str">
            <v>LH135</v>
          </cell>
          <cell r="B1523" t="str">
            <v>TRADE</v>
          </cell>
          <cell r="C1523" t="str">
            <v>Environmental Services</v>
          </cell>
        </row>
        <row r="1524">
          <cell r="A1524" t="str">
            <v>LH136</v>
          </cell>
          <cell r="B1524" t="str">
            <v>TRADE</v>
          </cell>
          <cell r="C1524" t="str">
            <v>Environmental Services</v>
          </cell>
        </row>
        <row r="1525">
          <cell r="A1525" t="str">
            <v>LH138</v>
          </cell>
          <cell r="B1525" t="str">
            <v>TRADE</v>
          </cell>
          <cell r="C1525" t="str">
            <v>Environmental Services</v>
          </cell>
        </row>
        <row r="1526">
          <cell r="A1526" t="str">
            <v>LH140</v>
          </cell>
          <cell r="B1526" t="str">
            <v>TRADE</v>
          </cell>
          <cell r="C1526" t="str">
            <v>Environmental Services</v>
          </cell>
        </row>
        <row r="1527">
          <cell r="A1527" t="str">
            <v>LH141</v>
          </cell>
          <cell r="B1527" t="str">
            <v>TRADE</v>
          </cell>
          <cell r="C1527" t="str">
            <v>Environmental Services</v>
          </cell>
        </row>
        <row r="1528">
          <cell r="A1528" t="str">
            <v>LH142</v>
          </cell>
          <cell r="B1528" t="str">
            <v>TRADE</v>
          </cell>
          <cell r="C1528" t="str">
            <v>Environmental Services</v>
          </cell>
        </row>
        <row r="1529">
          <cell r="A1529" t="str">
            <v>LH145</v>
          </cell>
          <cell r="B1529" t="str">
            <v>TRADE</v>
          </cell>
          <cell r="C1529" t="str">
            <v>Environmental Services</v>
          </cell>
        </row>
        <row r="1530">
          <cell r="A1530" t="str">
            <v>LH146</v>
          </cell>
          <cell r="B1530" t="str">
            <v>TRADE</v>
          </cell>
          <cell r="C1530" t="str">
            <v>Environmental Services</v>
          </cell>
        </row>
        <row r="1531">
          <cell r="A1531" t="str">
            <v>LH190</v>
          </cell>
          <cell r="B1531" t="str">
            <v>TRADE</v>
          </cell>
          <cell r="C1531" t="str">
            <v>Environmental Services</v>
          </cell>
        </row>
        <row r="1532">
          <cell r="A1532" t="str">
            <v>LH200</v>
          </cell>
          <cell r="B1532" t="str">
            <v>TRADE</v>
          </cell>
          <cell r="C1532" t="str">
            <v>Environmental Services</v>
          </cell>
        </row>
        <row r="1533">
          <cell r="A1533" t="str">
            <v>LL500</v>
          </cell>
          <cell r="B1533" t="str">
            <v>INFRA</v>
          </cell>
          <cell r="C1533" t="str">
            <v>Infrastructure and Reguatory Services</v>
          </cell>
        </row>
        <row r="1534">
          <cell r="A1534" t="str">
            <v>LL501</v>
          </cell>
          <cell r="B1534" t="str">
            <v>INFRA</v>
          </cell>
          <cell r="C1534" t="str">
            <v>Infrastructure and Reguatory Services</v>
          </cell>
        </row>
        <row r="1535">
          <cell r="A1535" t="str">
            <v>LL502</v>
          </cell>
          <cell r="B1535" t="str">
            <v>INFRA</v>
          </cell>
          <cell r="C1535" t="str">
            <v>Infrastructure and Reguatory Services</v>
          </cell>
        </row>
        <row r="1536">
          <cell r="A1536" t="str">
            <v>LLR38</v>
          </cell>
          <cell r="B1536" t="str">
            <v>INFRA</v>
          </cell>
          <cell r="C1536" t="str">
            <v>Infrastructure and Reguatory Services</v>
          </cell>
        </row>
        <row r="1537">
          <cell r="A1537" t="str">
            <v>LOEBR</v>
          </cell>
          <cell r="B1537" t="str">
            <v>INFRA</v>
          </cell>
          <cell r="C1537" t="str">
            <v>Infrastructure and Reguatory Services</v>
          </cell>
        </row>
        <row r="1538">
          <cell r="A1538" t="str">
            <v>LOESL</v>
          </cell>
          <cell r="B1538" t="str">
            <v>INFRA</v>
          </cell>
          <cell r="C1538" t="str">
            <v>Infrastructure and Reguatory Services</v>
          </cell>
        </row>
        <row r="1539">
          <cell r="A1539" t="str">
            <v>LOESM</v>
          </cell>
          <cell r="B1539" t="str">
            <v>INFRA</v>
          </cell>
          <cell r="C1539" t="str">
            <v>Infrastructure and Reguatory Services</v>
          </cell>
        </row>
        <row r="1540">
          <cell r="A1540" t="str">
            <v>LOESR</v>
          </cell>
          <cell r="B1540" t="str">
            <v>INFRA</v>
          </cell>
          <cell r="C1540" t="str">
            <v>Infrastructure and Reguatory Services</v>
          </cell>
        </row>
        <row r="1541">
          <cell r="A1541" t="str">
            <v>LOWMS</v>
          </cell>
          <cell r="B1541" t="str">
            <v>INFRA</v>
          </cell>
          <cell r="C1541" t="str">
            <v>Infrastructure and Reguatory Services</v>
          </cell>
        </row>
        <row r="1542">
          <cell r="A1542" t="str">
            <v>LPEBR</v>
          </cell>
          <cell r="B1542" t="str">
            <v>INFRA</v>
          </cell>
          <cell r="C1542" t="str">
            <v>Infrastructure and Reguatory Services</v>
          </cell>
        </row>
        <row r="1543">
          <cell r="A1543" t="str">
            <v>LPESL</v>
          </cell>
          <cell r="B1543" t="str">
            <v>INFRA</v>
          </cell>
          <cell r="C1543" t="str">
            <v>Infrastructure and Reguatory Services</v>
          </cell>
        </row>
        <row r="1544">
          <cell r="A1544" t="str">
            <v>LPESM</v>
          </cell>
          <cell r="B1544" t="str">
            <v>INFRA</v>
          </cell>
          <cell r="C1544" t="str">
            <v>Infrastructure and Reguatory Services</v>
          </cell>
        </row>
        <row r="1545">
          <cell r="A1545" t="str">
            <v>LPESR</v>
          </cell>
          <cell r="B1545" t="str">
            <v>INFRA</v>
          </cell>
          <cell r="C1545" t="str">
            <v>Infrastructure and Reguatory Services</v>
          </cell>
        </row>
        <row r="1546">
          <cell r="A1546" t="str">
            <v>LPWMS</v>
          </cell>
          <cell r="B1546" t="str">
            <v>INFRA</v>
          </cell>
          <cell r="C1546" t="str">
            <v>Infrastructure and Reguatory Services</v>
          </cell>
        </row>
        <row r="1547">
          <cell r="A1547" t="str">
            <v>LQ100</v>
          </cell>
          <cell r="B1547" t="str">
            <v>INFRA</v>
          </cell>
          <cell r="C1547" t="str">
            <v>Infrastructure and Reguatory Services</v>
          </cell>
        </row>
        <row r="1548">
          <cell r="A1548" t="str">
            <v>LS200</v>
          </cell>
          <cell r="B1548" t="str">
            <v>ECONOMIC</v>
          </cell>
          <cell r="C1548" t="str">
            <v>Economic Development</v>
          </cell>
        </row>
        <row r="1549">
          <cell r="A1549" t="str">
            <v>LS201</v>
          </cell>
          <cell r="B1549" t="str">
            <v>EDUCATION</v>
          </cell>
          <cell r="C1549" t="str">
            <v>Education</v>
          </cell>
        </row>
        <row r="1550">
          <cell r="A1550" t="str">
            <v>LS202</v>
          </cell>
          <cell r="B1550" t="str">
            <v>ECONOMIC</v>
          </cell>
          <cell r="C1550" t="str">
            <v>Economic Development</v>
          </cell>
        </row>
        <row r="1551">
          <cell r="A1551" t="str">
            <v>LS203</v>
          </cell>
          <cell r="B1551" t="str">
            <v>EDUCATION</v>
          </cell>
          <cell r="C1551" t="str">
            <v>Education</v>
          </cell>
        </row>
        <row r="1552">
          <cell r="A1552" t="str">
            <v>LS204</v>
          </cell>
          <cell r="B1552" t="str">
            <v>ECONOMIC</v>
          </cell>
          <cell r="C1552" t="str">
            <v>Economic Development</v>
          </cell>
        </row>
        <row r="1553">
          <cell r="A1553" t="str">
            <v>LS205</v>
          </cell>
          <cell r="B1553" t="str">
            <v>ECONOMIC</v>
          </cell>
          <cell r="C1553" t="str">
            <v>Economic Development</v>
          </cell>
        </row>
        <row r="1554">
          <cell r="A1554" t="str">
            <v>LS206</v>
          </cell>
          <cell r="B1554" t="str">
            <v>ECONOMIC</v>
          </cell>
          <cell r="C1554" t="str">
            <v>Economic Development</v>
          </cell>
        </row>
        <row r="1555">
          <cell r="A1555" t="str">
            <v>LS208</v>
          </cell>
          <cell r="B1555" t="str">
            <v>ECONOMIC</v>
          </cell>
          <cell r="C1555" t="str">
            <v>Economic Development</v>
          </cell>
        </row>
        <row r="1556">
          <cell r="A1556" t="str">
            <v>LS209</v>
          </cell>
          <cell r="B1556" t="str">
            <v>ECONOMIC</v>
          </cell>
          <cell r="C1556" t="str">
            <v>Economic Development</v>
          </cell>
        </row>
        <row r="1557">
          <cell r="A1557" t="str">
            <v>LS210</v>
          </cell>
          <cell r="B1557" t="str">
            <v>ECONOMIC</v>
          </cell>
          <cell r="C1557" t="str">
            <v>Economic Development</v>
          </cell>
        </row>
        <row r="1558">
          <cell r="A1558" t="str">
            <v>LS211</v>
          </cell>
          <cell r="B1558" t="str">
            <v>ECONOMIC</v>
          </cell>
          <cell r="C1558" t="str">
            <v>Economic Development</v>
          </cell>
        </row>
        <row r="1559">
          <cell r="A1559" t="str">
            <v>LS212</v>
          </cell>
          <cell r="B1559" t="str">
            <v>ECONOMIC</v>
          </cell>
          <cell r="C1559" t="str">
            <v>Economic Development</v>
          </cell>
        </row>
        <row r="1560">
          <cell r="A1560" t="str">
            <v>LS213</v>
          </cell>
          <cell r="B1560" t="str">
            <v>ECONOMIC</v>
          </cell>
          <cell r="C1560" t="str">
            <v>Economic Development</v>
          </cell>
        </row>
        <row r="1561">
          <cell r="A1561" t="str">
            <v>LS214</v>
          </cell>
          <cell r="B1561" t="str">
            <v>ECONOMIC</v>
          </cell>
          <cell r="C1561" t="str">
            <v>Economic Development</v>
          </cell>
        </row>
        <row r="1562">
          <cell r="A1562" t="str">
            <v>LS215</v>
          </cell>
          <cell r="B1562" t="str">
            <v>EDUCATION</v>
          </cell>
          <cell r="C1562" t="str">
            <v>Education</v>
          </cell>
        </row>
        <row r="1563">
          <cell r="A1563" t="str">
            <v>LS216</v>
          </cell>
          <cell r="B1563" t="str">
            <v>ECONOMIC</v>
          </cell>
          <cell r="C1563" t="str">
            <v>Economic Development</v>
          </cell>
        </row>
        <row r="1564">
          <cell r="A1564" t="str">
            <v>LS217</v>
          </cell>
          <cell r="B1564" t="str">
            <v>ECONOMIC</v>
          </cell>
          <cell r="C1564" t="str">
            <v>Economic Development</v>
          </cell>
        </row>
        <row r="1565">
          <cell r="A1565" t="str">
            <v>LS218</v>
          </cell>
          <cell r="B1565" t="str">
            <v>ECONOMIC</v>
          </cell>
          <cell r="C1565" t="str">
            <v>Economic Development</v>
          </cell>
        </row>
        <row r="1566">
          <cell r="A1566" t="str">
            <v>LS220</v>
          </cell>
          <cell r="B1566" t="str">
            <v>EDUCATION</v>
          </cell>
          <cell r="C1566" t="str">
            <v>Education</v>
          </cell>
        </row>
        <row r="1567">
          <cell r="A1567" t="str">
            <v>LS221</v>
          </cell>
          <cell r="B1567" t="str">
            <v>ECONOMIC</v>
          </cell>
          <cell r="C1567" t="str">
            <v>Economic Development</v>
          </cell>
        </row>
        <row r="1568">
          <cell r="A1568" t="str">
            <v>LS222</v>
          </cell>
          <cell r="B1568" t="str">
            <v>ECONOMIC</v>
          </cell>
          <cell r="C1568" t="str">
            <v>Economic Development</v>
          </cell>
        </row>
        <row r="1569">
          <cell r="A1569" t="str">
            <v>LS223</v>
          </cell>
          <cell r="B1569" t="str">
            <v>ECONOMIC</v>
          </cell>
          <cell r="C1569" t="str">
            <v>Economic Development</v>
          </cell>
        </row>
        <row r="1570">
          <cell r="A1570" t="str">
            <v>LS224</v>
          </cell>
          <cell r="B1570" t="str">
            <v>ECONOMIC</v>
          </cell>
          <cell r="C1570" t="str">
            <v>Economic Development</v>
          </cell>
        </row>
        <row r="1571">
          <cell r="A1571" t="str">
            <v>LS226</v>
          </cell>
          <cell r="B1571" t="str">
            <v>ECONOMIC</v>
          </cell>
          <cell r="C1571" t="str">
            <v>Economic Development</v>
          </cell>
        </row>
        <row r="1572">
          <cell r="A1572" t="str">
            <v>LS227</v>
          </cell>
          <cell r="B1572" t="str">
            <v>ECONOMIC</v>
          </cell>
          <cell r="C1572" t="str">
            <v>Economic Development</v>
          </cell>
        </row>
        <row r="1573">
          <cell r="A1573" t="str">
            <v>LS228</v>
          </cell>
          <cell r="B1573" t="str">
            <v>ECONOMIC</v>
          </cell>
          <cell r="C1573" t="str">
            <v>Economic Development</v>
          </cell>
        </row>
        <row r="1574">
          <cell r="A1574" t="str">
            <v>LS229</v>
          </cell>
          <cell r="B1574" t="str">
            <v>ECONOMIC</v>
          </cell>
          <cell r="C1574" t="str">
            <v>Economic Development</v>
          </cell>
        </row>
        <row r="1575">
          <cell r="A1575" t="str">
            <v>LS230</v>
          </cell>
          <cell r="B1575" t="str">
            <v>ECONOMIC</v>
          </cell>
          <cell r="C1575" t="str">
            <v>Economic Development</v>
          </cell>
        </row>
        <row r="1576">
          <cell r="A1576" t="str">
            <v>LS231</v>
          </cell>
          <cell r="B1576" t="str">
            <v>ECONOMIC</v>
          </cell>
          <cell r="C1576" t="str">
            <v>Economic Development</v>
          </cell>
        </row>
        <row r="1577">
          <cell r="A1577" t="str">
            <v>LS232</v>
          </cell>
          <cell r="B1577" t="str">
            <v>ECONOMIC</v>
          </cell>
          <cell r="C1577" t="str">
            <v>Economic Development</v>
          </cell>
        </row>
        <row r="1578">
          <cell r="A1578" t="str">
            <v>LS233</v>
          </cell>
          <cell r="B1578" t="str">
            <v>ECONOMIC</v>
          </cell>
          <cell r="C1578" t="str">
            <v>Economic Development</v>
          </cell>
        </row>
        <row r="1579">
          <cell r="A1579" t="str">
            <v>LS234</v>
          </cell>
          <cell r="B1579" t="str">
            <v>ECONOMIC</v>
          </cell>
          <cell r="C1579" t="str">
            <v>Economic Development</v>
          </cell>
        </row>
        <row r="1580">
          <cell r="A1580" t="str">
            <v>LV001</v>
          </cell>
          <cell r="B1580" t="str">
            <v>FINANCE</v>
          </cell>
          <cell r="C1580" t="str">
            <v>Finance</v>
          </cell>
        </row>
        <row r="1581">
          <cell r="A1581" t="str">
            <v>LV003</v>
          </cell>
          <cell r="B1581" t="str">
            <v>ICT</v>
          </cell>
          <cell r="C1581" t="str">
            <v>IT and Communications</v>
          </cell>
        </row>
        <row r="1582">
          <cell r="A1582" t="str">
            <v>LV796</v>
          </cell>
          <cell r="B1582" t="str">
            <v>INFRA</v>
          </cell>
          <cell r="C1582" t="str">
            <v>Infrastructure and Reguatory Services</v>
          </cell>
        </row>
        <row r="1583">
          <cell r="A1583" t="str">
            <v>LV797</v>
          </cell>
          <cell r="B1583" t="str">
            <v>INFRA</v>
          </cell>
          <cell r="C1583" t="str">
            <v>Infrastructure and Reguatory Services</v>
          </cell>
        </row>
        <row r="1584">
          <cell r="A1584" t="str">
            <v>LV798</v>
          </cell>
          <cell r="B1584" t="str">
            <v>INFRA</v>
          </cell>
          <cell r="C1584" t="str">
            <v>Infrastructure and Reguatory Services</v>
          </cell>
        </row>
        <row r="1585">
          <cell r="A1585" t="str">
            <v>LV799</v>
          </cell>
          <cell r="B1585" t="str">
            <v>PLACESENV</v>
          </cell>
          <cell r="C1585" t="str">
            <v>Places - Environment (Senior Management)</v>
          </cell>
        </row>
        <row r="1586">
          <cell r="A1586" t="str">
            <v>LV800</v>
          </cell>
          <cell r="B1586" t="str">
            <v>TRADE</v>
          </cell>
          <cell r="C1586" t="str">
            <v>Environmental Services</v>
          </cell>
        </row>
        <row r="1587">
          <cell r="A1587" t="str">
            <v>LV801</v>
          </cell>
          <cell r="B1587" t="str">
            <v>TRADE</v>
          </cell>
          <cell r="C1587" t="str">
            <v>Environmental Services</v>
          </cell>
        </row>
        <row r="1588">
          <cell r="A1588" t="str">
            <v>LV802</v>
          </cell>
          <cell r="B1588" t="str">
            <v>INFRA</v>
          </cell>
          <cell r="C1588" t="str">
            <v>Infrastructure and Reguatory Services</v>
          </cell>
        </row>
        <row r="1589">
          <cell r="A1589" t="str">
            <v>LV803</v>
          </cell>
          <cell r="B1589" t="str">
            <v>INFRA</v>
          </cell>
          <cell r="C1589" t="str">
            <v>Infrastructure and Reguatory Services</v>
          </cell>
        </row>
        <row r="1590">
          <cell r="A1590" t="str">
            <v>LV804</v>
          </cell>
          <cell r="B1590" t="str">
            <v>INFRA</v>
          </cell>
          <cell r="C1590" t="str">
            <v>Infrastructure and Reguatory Services</v>
          </cell>
        </row>
        <row r="1591">
          <cell r="A1591" t="str">
            <v>LV805</v>
          </cell>
          <cell r="B1591" t="str">
            <v>INFRA</v>
          </cell>
          <cell r="C1591" t="str">
            <v>Infrastructure and Reguatory Services</v>
          </cell>
        </row>
        <row r="1592">
          <cell r="A1592" t="str">
            <v>LV830</v>
          </cell>
          <cell r="B1592" t="str">
            <v>INFRA</v>
          </cell>
          <cell r="C1592" t="str">
            <v>Infrastructure and Reguatory Services</v>
          </cell>
        </row>
        <row r="1593">
          <cell r="A1593" t="str">
            <v>LV834</v>
          </cell>
          <cell r="B1593" t="str">
            <v>INFRA</v>
          </cell>
          <cell r="C1593" t="str">
            <v>Infrastructure and Reguatory Services</v>
          </cell>
        </row>
        <row r="1594">
          <cell r="A1594" t="str">
            <v>LV835</v>
          </cell>
          <cell r="B1594" t="str">
            <v>INFRA</v>
          </cell>
          <cell r="C1594" t="str">
            <v>Infrastructure and Reguatory Services</v>
          </cell>
        </row>
        <row r="1595">
          <cell r="A1595" t="str">
            <v>LW750</v>
          </cell>
          <cell r="B1595" t="str">
            <v>INFRA</v>
          </cell>
          <cell r="C1595" t="str">
            <v>Infrastructure and Reguatory Services</v>
          </cell>
        </row>
        <row r="1596">
          <cell r="A1596" t="str">
            <v>LW760</v>
          </cell>
          <cell r="B1596" t="str">
            <v>INFRA</v>
          </cell>
          <cell r="C1596" t="str">
            <v>Infrastructure and Reguatory Services</v>
          </cell>
        </row>
        <row r="1597">
          <cell r="A1597" t="str">
            <v>LW770</v>
          </cell>
          <cell r="B1597" t="str">
            <v>INFRA</v>
          </cell>
          <cell r="C1597" t="str">
            <v>Infrastructure and Reguatory Services</v>
          </cell>
        </row>
        <row r="1598">
          <cell r="A1598" t="str">
            <v>LW780</v>
          </cell>
          <cell r="B1598" t="str">
            <v>INFRA</v>
          </cell>
          <cell r="C1598" t="str">
            <v>Infrastructure and Reguatory Services</v>
          </cell>
        </row>
        <row r="1599">
          <cell r="A1599" t="str">
            <v>LW810</v>
          </cell>
          <cell r="B1599" t="str">
            <v>INFRA</v>
          </cell>
          <cell r="C1599" t="str">
            <v>Infrastructure and Reguatory Services</v>
          </cell>
        </row>
        <row r="1600">
          <cell r="A1600" t="str">
            <v>MB001</v>
          </cell>
          <cell r="B1600" t="str">
            <v>PNTNRSAFE</v>
          </cell>
          <cell r="C1600" t="str">
            <v>Partnership, Safeguarding and Reform</v>
          </cell>
        </row>
        <row r="1601">
          <cell r="A1601" t="str">
            <v>MB002</v>
          </cell>
          <cell r="B1601" t="str">
            <v>TRADE</v>
          </cell>
          <cell r="C1601" t="str">
            <v>Environmental Services</v>
          </cell>
        </row>
        <row r="1602">
          <cell r="A1602" t="str">
            <v>MB003</v>
          </cell>
          <cell r="B1602" t="str">
            <v>INFRA</v>
          </cell>
          <cell r="C1602" t="str">
            <v>Infrastructure and Reguatory Services</v>
          </cell>
        </row>
        <row r="1603">
          <cell r="A1603" t="str">
            <v>MB004</v>
          </cell>
          <cell r="B1603" t="str">
            <v>REGULAT</v>
          </cell>
          <cell r="C1603" t="str">
            <v>Regulatory Services</v>
          </cell>
        </row>
        <row r="1604">
          <cell r="A1604" t="str">
            <v>MB005</v>
          </cell>
          <cell r="B1604" t="str">
            <v>TRADE</v>
          </cell>
          <cell r="C1604" t="str">
            <v>Environmental Services</v>
          </cell>
        </row>
        <row r="1605">
          <cell r="A1605" t="str">
            <v>MB006</v>
          </cell>
          <cell r="B1605" t="str">
            <v>INFRA</v>
          </cell>
          <cell r="C1605" t="str">
            <v>Infrastructure and Reguatory Services</v>
          </cell>
        </row>
        <row r="1606">
          <cell r="A1606" t="str">
            <v>MB007</v>
          </cell>
          <cell r="B1606" t="str">
            <v>INFRA</v>
          </cell>
          <cell r="C1606" t="str">
            <v>Infrastructure and Reguatory Services</v>
          </cell>
        </row>
        <row r="1607">
          <cell r="A1607" t="str">
            <v>MB010</v>
          </cell>
          <cell r="B1607" t="str">
            <v>INFRA</v>
          </cell>
          <cell r="C1607" t="str">
            <v>Infrastructure and Reguatory Services</v>
          </cell>
        </row>
        <row r="1608">
          <cell r="A1608" t="str">
            <v>MB011</v>
          </cell>
          <cell r="B1608" t="str">
            <v>REGULAT</v>
          </cell>
          <cell r="C1608" t="str">
            <v>Regulatory Services</v>
          </cell>
        </row>
        <row r="1609">
          <cell r="A1609" t="str">
            <v>MB014</v>
          </cell>
          <cell r="B1609" t="str">
            <v>INFRA</v>
          </cell>
          <cell r="C1609" t="str">
            <v>Infrastructure and Reguatory Services</v>
          </cell>
        </row>
        <row r="1610">
          <cell r="A1610" t="str">
            <v>MB027</v>
          </cell>
          <cell r="B1610" t="str">
            <v>HOUSING</v>
          </cell>
          <cell r="C1610" t="str">
            <v>Housing and Regeneration</v>
          </cell>
        </row>
        <row r="1611">
          <cell r="A1611" t="str">
            <v>MB110</v>
          </cell>
          <cell r="B1611" t="str">
            <v>REGULAT</v>
          </cell>
          <cell r="C1611" t="str">
            <v>Regulatory Services</v>
          </cell>
        </row>
        <row r="1612">
          <cell r="A1612" t="str">
            <v>MB111</v>
          </cell>
          <cell r="B1612" t="str">
            <v>INFRA</v>
          </cell>
          <cell r="C1612" t="str">
            <v>Infrastructure and Reguatory Services</v>
          </cell>
        </row>
        <row r="1613">
          <cell r="A1613" t="str">
            <v>MB113</v>
          </cell>
          <cell r="B1613" t="str">
            <v>INFRA</v>
          </cell>
          <cell r="C1613" t="str">
            <v>Infrastructure and Reguatory Services</v>
          </cell>
        </row>
        <row r="1614">
          <cell r="A1614" t="str">
            <v>MB114</v>
          </cell>
          <cell r="B1614" t="str">
            <v>INFRA</v>
          </cell>
          <cell r="C1614" t="str">
            <v>Infrastructure and Reguatory Services</v>
          </cell>
        </row>
        <row r="1615">
          <cell r="A1615" t="str">
            <v>MB115</v>
          </cell>
          <cell r="B1615" t="str">
            <v>REGULAT</v>
          </cell>
          <cell r="C1615" t="str">
            <v>Regulatory Services</v>
          </cell>
        </row>
        <row r="1616">
          <cell r="A1616" t="str">
            <v>MB116</v>
          </cell>
          <cell r="B1616" t="str">
            <v>INFRA</v>
          </cell>
          <cell r="C1616" t="str">
            <v>Infrastructure and Reguatory Services</v>
          </cell>
        </row>
        <row r="1617">
          <cell r="A1617" t="str">
            <v>MB118</v>
          </cell>
          <cell r="B1617" t="str">
            <v>REGULAT</v>
          </cell>
          <cell r="C1617" t="str">
            <v>Regulatory Services</v>
          </cell>
        </row>
        <row r="1618">
          <cell r="A1618" t="str">
            <v>MB121</v>
          </cell>
          <cell r="B1618" t="str">
            <v>INFRA</v>
          </cell>
          <cell r="C1618" t="str">
            <v>Infrastructure and Reguatory Services</v>
          </cell>
        </row>
        <row r="1619">
          <cell r="A1619" t="str">
            <v>MB125</v>
          </cell>
          <cell r="B1619" t="str">
            <v>INFRA</v>
          </cell>
          <cell r="C1619" t="str">
            <v>Infrastructure and Reguatory Services</v>
          </cell>
        </row>
        <row r="1620">
          <cell r="A1620" t="str">
            <v>MH001</v>
          </cell>
          <cell r="B1620" t="str">
            <v>AGMA</v>
          </cell>
          <cell r="C1620" t="str">
            <v>Association of Greater Manchester Authorities</v>
          </cell>
        </row>
        <row r="1621">
          <cell r="A1621" t="str">
            <v>MH003</v>
          </cell>
          <cell r="B1621" t="str">
            <v>AGMA</v>
          </cell>
          <cell r="C1621" t="str">
            <v>Association of Greater Manchester Authorities</v>
          </cell>
        </row>
        <row r="1622">
          <cell r="A1622" t="str">
            <v>MH004</v>
          </cell>
          <cell r="B1622" t="str">
            <v>AGMA</v>
          </cell>
          <cell r="C1622" t="str">
            <v>Association of Greater Manchester Authorities</v>
          </cell>
        </row>
        <row r="1623">
          <cell r="A1623" t="str">
            <v>MH007</v>
          </cell>
          <cell r="B1623" t="str">
            <v>AGMA</v>
          </cell>
          <cell r="C1623" t="str">
            <v>Association of Greater Manchester Authorities</v>
          </cell>
        </row>
        <row r="1624">
          <cell r="A1624" t="str">
            <v>MH008</v>
          </cell>
          <cell r="B1624" t="str">
            <v>AGMA</v>
          </cell>
          <cell r="C1624" t="str">
            <v>Association of Greater Manchester Authorities</v>
          </cell>
        </row>
        <row r="1625">
          <cell r="A1625" t="str">
            <v>MH009</v>
          </cell>
          <cell r="B1625" t="str">
            <v>AGMA</v>
          </cell>
          <cell r="C1625" t="str">
            <v>Association of Greater Manchester Authorities</v>
          </cell>
        </row>
        <row r="1626">
          <cell r="A1626" t="str">
            <v>MH020</v>
          </cell>
          <cell r="B1626" t="str">
            <v>AGMA</v>
          </cell>
          <cell r="C1626" t="str">
            <v>Association of Greater Manchester Authorities</v>
          </cell>
        </row>
        <row r="1627">
          <cell r="A1627" t="str">
            <v>MR001</v>
          </cell>
          <cell r="B1627" t="str">
            <v>INFRA</v>
          </cell>
          <cell r="C1627" t="str">
            <v>Infrastructure and Reguatory Services</v>
          </cell>
        </row>
        <row r="1628">
          <cell r="A1628" t="str">
            <v>MR002</v>
          </cell>
          <cell r="B1628" t="str">
            <v>INFRA</v>
          </cell>
          <cell r="C1628" t="str">
            <v>Infrastructure and Reguatory Services</v>
          </cell>
        </row>
        <row r="1629">
          <cell r="A1629" t="str">
            <v>MR003</v>
          </cell>
          <cell r="B1629" t="str">
            <v>INFRA</v>
          </cell>
          <cell r="C1629" t="str">
            <v>Infrastructure and Reguatory Services</v>
          </cell>
        </row>
        <row r="1630">
          <cell r="A1630" t="str">
            <v>MR101</v>
          </cell>
          <cell r="B1630" t="str">
            <v>INFRA</v>
          </cell>
          <cell r="C1630" t="str">
            <v>Infrastructure and Reguatory Services</v>
          </cell>
        </row>
        <row r="1631">
          <cell r="A1631" t="str">
            <v>MR105</v>
          </cell>
          <cell r="B1631" t="str">
            <v>INFRA</v>
          </cell>
          <cell r="C1631" t="str">
            <v>Infrastructure and Reguatory Services</v>
          </cell>
        </row>
        <row r="1632">
          <cell r="A1632" t="str">
            <v>MR107</v>
          </cell>
          <cell r="B1632" t="str">
            <v>INFRA</v>
          </cell>
          <cell r="C1632" t="str">
            <v>Infrastructure and Reguatory Services</v>
          </cell>
        </row>
        <row r="1633">
          <cell r="A1633" t="str">
            <v>MR108</v>
          </cell>
          <cell r="B1633" t="str">
            <v>INFRA</v>
          </cell>
          <cell r="C1633" t="str">
            <v>Infrastructure and Reguatory Services</v>
          </cell>
        </row>
        <row r="1634">
          <cell r="A1634" t="str">
            <v>MR110</v>
          </cell>
          <cell r="B1634" t="str">
            <v>INFRA</v>
          </cell>
          <cell r="C1634" t="str">
            <v>Infrastructure and Reguatory Services</v>
          </cell>
        </row>
        <row r="1635">
          <cell r="A1635" t="str">
            <v>MR111</v>
          </cell>
          <cell r="B1635" t="str">
            <v>INFRA</v>
          </cell>
          <cell r="C1635" t="str">
            <v>Infrastructure and Reguatory Services</v>
          </cell>
        </row>
        <row r="1636">
          <cell r="A1636" t="str">
            <v>MR112</v>
          </cell>
          <cell r="B1636" t="str">
            <v>INFRA</v>
          </cell>
          <cell r="C1636" t="str">
            <v>Infrastructure and Reguatory Services</v>
          </cell>
        </row>
        <row r="1637">
          <cell r="A1637" t="str">
            <v>MR113</v>
          </cell>
          <cell r="B1637" t="str">
            <v>INFRA</v>
          </cell>
          <cell r="C1637" t="str">
            <v>Infrastructure and Reguatory Services</v>
          </cell>
        </row>
        <row r="1638">
          <cell r="A1638" t="str">
            <v>MR114</v>
          </cell>
          <cell r="B1638" t="str">
            <v>INFRA</v>
          </cell>
          <cell r="C1638" t="str">
            <v>Infrastructure and Reguatory Services</v>
          </cell>
        </row>
        <row r="1639">
          <cell r="A1639" t="str">
            <v>MR115</v>
          </cell>
          <cell r="B1639" t="str">
            <v>INFRA</v>
          </cell>
          <cell r="C1639" t="str">
            <v>Infrastructure and Reguatory Services</v>
          </cell>
        </row>
        <row r="1640">
          <cell r="A1640" t="str">
            <v>MR116</v>
          </cell>
          <cell r="B1640" t="str">
            <v>INFRA</v>
          </cell>
          <cell r="C1640" t="str">
            <v>Infrastructure and Reguatory Services</v>
          </cell>
        </row>
        <row r="1641">
          <cell r="A1641" t="str">
            <v>MR117</v>
          </cell>
          <cell r="B1641" t="str">
            <v>INFRA</v>
          </cell>
          <cell r="C1641" t="str">
            <v>Infrastructure and Reguatory Services</v>
          </cell>
        </row>
        <row r="1642">
          <cell r="A1642" t="str">
            <v>MR118</v>
          </cell>
          <cell r="B1642" t="str">
            <v>INFRA</v>
          </cell>
          <cell r="C1642" t="str">
            <v>Infrastructure and Reguatory Services</v>
          </cell>
        </row>
        <row r="1643">
          <cell r="A1643" t="str">
            <v>MR119</v>
          </cell>
          <cell r="B1643" t="str">
            <v>INFRA</v>
          </cell>
          <cell r="C1643" t="str">
            <v>Infrastructure and Reguatory Services</v>
          </cell>
        </row>
        <row r="1644">
          <cell r="A1644" t="str">
            <v>MR121</v>
          </cell>
          <cell r="B1644" t="str">
            <v>INFRA</v>
          </cell>
          <cell r="C1644" t="str">
            <v>Infrastructure and Reguatory Services</v>
          </cell>
        </row>
        <row r="1645">
          <cell r="A1645" t="str">
            <v>MR122</v>
          </cell>
          <cell r="B1645" t="str">
            <v>INFRA</v>
          </cell>
          <cell r="C1645" t="str">
            <v>Infrastructure and Reguatory Services</v>
          </cell>
        </row>
        <row r="1646">
          <cell r="A1646" t="str">
            <v>MR124</v>
          </cell>
          <cell r="B1646" t="str">
            <v>INFRA</v>
          </cell>
          <cell r="C1646" t="str">
            <v>Infrastructure and Reguatory Services</v>
          </cell>
        </row>
        <row r="1647">
          <cell r="A1647" t="str">
            <v>MR126</v>
          </cell>
          <cell r="B1647" t="str">
            <v>INFRA</v>
          </cell>
          <cell r="C1647" t="str">
            <v>Infrastructure and Reguatory Services</v>
          </cell>
        </row>
        <row r="1648">
          <cell r="A1648" t="str">
            <v>MR127</v>
          </cell>
          <cell r="B1648" t="str">
            <v>INFRA</v>
          </cell>
          <cell r="C1648" t="str">
            <v>Infrastructure and Reguatory Services</v>
          </cell>
        </row>
        <row r="1649">
          <cell r="A1649" t="str">
            <v>MR128</v>
          </cell>
          <cell r="B1649" t="str">
            <v>INFRA</v>
          </cell>
          <cell r="C1649" t="str">
            <v>Infrastructure and Reguatory Services</v>
          </cell>
        </row>
        <row r="1650">
          <cell r="A1650" t="str">
            <v>MR130</v>
          </cell>
          <cell r="B1650" t="str">
            <v>INFRA</v>
          </cell>
          <cell r="C1650" t="str">
            <v>Infrastructure and Reguatory Services</v>
          </cell>
        </row>
        <row r="1651">
          <cell r="A1651" t="str">
            <v>MR131</v>
          </cell>
          <cell r="B1651" t="str">
            <v>INFRA</v>
          </cell>
          <cell r="C1651" t="str">
            <v>Infrastructure and Reguatory Services</v>
          </cell>
        </row>
        <row r="1652">
          <cell r="A1652" t="str">
            <v>MR132</v>
          </cell>
          <cell r="B1652" t="str">
            <v>INFRA</v>
          </cell>
          <cell r="C1652" t="str">
            <v>Infrastructure and Reguatory Services</v>
          </cell>
        </row>
        <row r="1653">
          <cell r="A1653" t="str">
            <v>MR133</v>
          </cell>
          <cell r="B1653" t="str">
            <v>INFRA</v>
          </cell>
          <cell r="C1653" t="str">
            <v>Infrastructure and Reguatory Services</v>
          </cell>
        </row>
        <row r="1654">
          <cell r="A1654" t="str">
            <v>MR136</v>
          </cell>
          <cell r="B1654" t="str">
            <v>INFRA</v>
          </cell>
          <cell r="C1654" t="str">
            <v>Infrastructure and Reguatory Services</v>
          </cell>
        </row>
        <row r="1655">
          <cell r="A1655" t="str">
            <v>MR137</v>
          </cell>
          <cell r="B1655" t="str">
            <v>INFRA</v>
          </cell>
          <cell r="C1655" t="str">
            <v>Infrastructure and Reguatory Services</v>
          </cell>
        </row>
        <row r="1656">
          <cell r="A1656" t="str">
            <v>MR138</v>
          </cell>
          <cell r="B1656" t="str">
            <v>INFRA</v>
          </cell>
          <cell r="C1656" t="str">
            <v>Infrastructure and Reguatory Services</v>
          </cell>
        </row>
        <row r="1657">
          <cell r="A1657" t="str">
            <v>MR139</v>
          </cell>
          <cell r="B1657" t="str">
            <v>INFRA</v>
          </cell>
          <cell r="C1657" t="str">
            <v>Infrastructure and Reguatory Services</v>
          </cell>
        </row>
        <row r="1658">
          <cell r="A1658" t="str">
            <v>MR140</v>
          </cell>
          <cell r="B1658" t="str">
            <v>INFRA</v>
          </cell>
          <cell r="C1658" t="str">
            <v>Infrastructure and Reguatory Services</v>
          </cell>
        </row>
        <row r="1659">
          <cell r="A1659" t="str">
            <v>MR142</v>
          </cell>
          <cell r="B1659" t="str">
            <v>INFRA</v>
          </cell>
          <cell r="C1659" t="str">
            <v>Infrastructure and Reguatory Services</v>
          </cell>
        </row>
        <row r="1660">
          <cell r="A1660" t="str">
            <v>MR143</v>
          </cell>
          <cell r="B1660" t="str">
            <v>INFRA</v>
          </cell>
          <cell r="C1660" t="str">
            <v>Infrastructure and Reguatory Services</v>
          </cell>
        </row>
        <row r="1661">
          <cell r="A1661" t="str">
            <v>MR147</v>
          </cell>
          <cell r="B1661" t="str">
            <v>INFRA</v>
          </cell>
          <cell r="C1661" t="str">
            <v>Infrastructure and Reguatory Services</v>
          </cell>
        </row>
        <row r="1662">
          <cell r="A1662" t="str">
            <v>MR148</v>
          </cell>
          <cell r="B1662" t="str">
            <v>INFRA</v>
          </cell>
          <cell r="C1662" t="str">
            <v>Infrastructure and Reguatory Services</v>
          </cell>
        </row>
        <row r="1663">
          <cell r="A1663" t="str">
            <v>MR151</v>
          </cell>
          <cell r="B1663" t="str">
            <v>INFRA</v>
          </cell>
          <cell r="C1663" t="str">
            <v>Infrastructure and Reguatory Services</v>
          </cell>
        </row>
        <row r="1664">
          <cell r="A1664" t="str">
            <v>MR203</v>
          </cell>
          <cell r="B1664" t="str">
            <v>INFRA</v>
          </cell>
          <cell r="C1664" t="str">
            <v>Infrastructure and Reguatory Services</v>
          </cell>
        </row>
        <row r="1665">
          <cell r="A1665" t="str">
            <v>MR206</v>
          </cell>
          <cell r="B1665" t="str">
            <v>INFRA</v>
          </cell>
          <cell r="C1665" t="str">
            <v>Infrastructure and Reguatory Services</v>
          </cell>
        </row>
        <row r="1666">
          <cell r="A1666" t="str">
            <v>MR207</v>
          </cell>
          <cell r="B1666" t="str">
            <v>INFRA</v>
          </cell>
          <cell r="C1666" t="str">
            <v>Infrastructure and Reguatory Services</v>
          </cell>
        </row>
        <row r="1667">
          <cell r="A1667" t="str">
            <v>MR209</v>
          </cell>
          <cell r="B1667" t="str">
            <v>INFRA</v>
          </cell>
          <cell r="C1667" t="str">
            <v>Infrastructure and Reguatory Services</v>
          </cell>
        </row>
        <row r="1668">
          <cell r="A1668" t="str">
            <v>MR210</v>
          </cell>
          <cell r="B1668" t="str">
            <v>INFRA</v>
          </cell>
          <cell r="C1668" t="str">
            <v>Infrastructure and Reguatory Services</v>
          </cell>
        </row>
        <row r="1669">
          <cell r="A1669" t="str">
            <v>MR212</v>
          </cell>
          <cell r="B1669" t="str">
            <v>INFRA</v>
          </cell>
          <cell r="C1669" t="str">
            <v>Infrastructure and Reguatory Services</v>
          </cell>
        </row>
        <row r="1670">
          <cell r="A1670" t="str">
            <v>MR215</v>
          </cell>
          <cell r="B1670" t="str">
            <v>INFRA</v>
          </cell>
          <cell r="C1670" t="str">
            <v>Infrastructure and Reguatory Services</v>
          </cell>
        </row>
        <row r="1671">
          <cell r="A1671" t="str">
            <v>MR222</v>
          </cell>
          <cell r="B1671" t="str">
            <v>INFRA</v>
          </cell>
          <cell r="C1671" t="str">
            <v>Infrastructure and Reguatory Services</v>
          </cell>
        </row>
        <row r="1672">
          <cell r="A1672" t="str">
            <v>MR301</v>
          </cell>
          <cell r="B1672" t="str">
            <v>INFRA</v>
          </cell>
          <cell r="C1672" t="str">
            <v>Infrastructure and Reguatory Services</v>
          </cell>
        </row>
        <row r="1673">
          <cell r="A1673" t="str">
            <v>MR302</v>
          </cell>
          <cell r="B1673" t="str">
            <v>INFRA</v>
          </cell>
          <cell r="C1673" t="str">
            <v>Infrastructure and Reguatory Services</v>
          </cell>
        </row>
        <row r="1674">
          <cell r="A1674" t="str">
            <v>MR303</v>
          </cell>
          <cell r="B1674" t="str">
            <v>INFRA</v>
          </cell>
          <cell r="C1674" t="str">
            <v>Infrastructure and Reguatory Services</v>
          </cell>
        </row>
        <row r="1675">
          <cell r="A1675" t="str">
            <v>MR305</v>
          </cell>
          <cell r="B1675" t="str">
            <v>INFRA</v>
          </cell>
          <cell r="C1675" t="str">
            <v>Infrastructure and Reguatory Services</v>
          </cell>
        </row>
        <row r="1676">
          <cell r="A1676" t="str">
            <v>MR307</v>
          </cell>
          <cell r="B1676" t="str">
            <v>INFRA</v>
          </cell>
          <cell r="C1676" t="str">
            <v>Infrastructure and Reguatory Services</v>
          </cell>
        </row>
        <row r="1677">
          <cell r="A1677" t="str">
            <v>MR309</v>
          </cell>
          <cell r="B1677" t="str">
            <v>INFRA</v>
          </cell>
          <cell r="C1677" t="str">
            <v>Infrastructure and Reguatory Services</v>
          </cell>
        </row>
        <row r="1678">
          <cell r="A1678" t="str">
            <v>MR310</v>
          </cell>
          <cell r="B1678" t="str">
            <v>INFRA</v>
          </cell>
          <cell r="C1678" t="str">
            <v>Infrastructure and Reguatory Services</v>
          </cell>
        </row>
        <row r="1679">
          <cell r="A1679" t="str">
            <v>MR314</v>
          </cell>
          <cell r="B1679" t="str">
            <v>INFRA</v>
          </cell>
          <cell r="C1679" t="str">
            <v>Infrastructure and Reguatory Services</v>
          </cell>
        </row>
        <row r="1680">
          <cell r="A1680" t="str">
            <v>MR316</v>
          </cell>
          <cell r="B1680" t="str">
            <v>INFRA</v>
          </cell>
          <cell r="C1680" t="str">
            <v>Infrastructure and Reguatory Services</v>
          </cell>
        </row>
        <row r="1681">
          <cell r="A1681" t="str">
            <v>MR318</v>
          </cell>
          <cell r="B1681" t="str">
            <v>INFRA</v>
          </cell>
          <cell r="C1681" t="str">
            <v>Infrastructure and Reguatory Services</v>
          </cell>
        </row>
        <row r="1682">
          <cell r="A1682" t="str">
            <v>MR319</v>
          </cell>
          <cell r="B1682" t="str">
            <v>INFRA</v>
          </cell>
          <cell r="C1682" t="str">
            <v>Infrastructure and Reguatory Services</v>
          </cell>
        </row>
        <row r="1683">
          <cell r="A1683" t="str">
            <v>MR320</v>
          </cell>
          <cell r="B1683" t="str">
            <v>INFRA</v>
          </cell>
          <cell r="C1683" t="str">
            <v>Infrastructure and Reguatory Services</v>
          </cell>
        </row>
        <row r="1684">
          <cell r="A1684" t="str">
            <v>MR321</v>
          </cell>
          <cell r="B1684" t="str">
            <v>INFRA</v>
          </cell>
          <cell r="C1684" t="str">
            <v>Infrastructure and Reguatory Services</v>
          </cell>
        </row>
        <row r="1685">
          <cell r="A1685" t="str">
            <v>MR322</v>
          </cell>
          <cell r="B1685" t="str">
            <v>INFRA</v>
          </cell>
          <cell r="C1685" t="str">
            <v>Infrastructure and Reguatory Services</v>
          </cell>
        </row>
        <row r="1686">
          <cell r="A1686" t="str">
            <v>MR323</v>
          </cell>
          <cell r="B1686" t="str">
            <v>INFRA</v>
          </cell>
          <cell r="C1686" t="str">
            <v>Infrastructure and Reguatory Services</v>
          </cell>
        </row>
        <row r="1687">
          <cell r="A1687" t="str">
            <v>MR325</v>
          </cell>
          <cell r="B1687" t="str">
            <v>INFRA</v>
          </cell>
          <cell r="C1687" t="str">
            <v>Infrastructure and Reguatory Services</v>
          </cell>
        </row>
        <row r="1688">
          <cell r="A1688" t="str">
            <v>MR327</v>
          </cell>
          <cell r="B1688" t="str">
            <v>INFRA</v>
          </cell>
          <cell r="C1688" t="str">
            <v>Infrastructure and Reguatory Services</v>
          </cell>
        </row>
        <row r="1689">
          <cell r="A1689" t="str">
            <v>MR328</v>
          </cell>
          <cell r="B1689" t="str">
            <v>INFRA</v>
          </cell>
          <cell r="C1689" t="str">
            <v>Infrastructure and Reguatory Services</v>
          </cell>
        </row>
        <row r="1690">
          <cell r="A1690" t="str">
            <v>MR330</v>
          </cell>
          <cell r="B1690" t="str">
            <v>INFRA</v>
          </cell>
          <cell r="C1690" t="str">
            <v>Infrastructure and Reguatory Services</v>
          </cell>
        </row>
        <row r="1691">
          <cell r="A1691" t="str">
            <v>MR332</v>
          </cell>
          <cell r="B1691" t="str">
            <v>INFRA</v>
          </cell>
          <cell r="C1691" t="str">
            <v>Infrastructure and Reguatory Services</v>
          </cell>
        </row>
        <row r="1692">
          <cell r="A1692" t="str">
            <v>MR333</v>
          </cell>
          <cell r="B1692" t="str">
            <v>INFRA</v>
          </cell>
          <cell r="C1692" t="str">
            <v>Infrastructure and Reguatory Services</v>
          </cell>
        </row>
        <row r="1693">
          <cell r="A1693" t="str">
            <v>MR334</v>
          </cell>
          <cell r="B1693" t="str">
            <v>INFRA</v>
          </cell>
          <cell r="C1693" t="str">
            <v>Infrastructure and Reguatory Services</v>
          </cell>
        </row>
        <row r="1694">
          <cell r="A1694" t="str">
            <v>MR336</v>
          </cell>
          <cell r="B1694" t="str">
            <v>INFRA</v>
          </cell>
          <cell r="C1694" t="str">
            <v>Infrastructure and Reguatory Services</v>
          </cell>
        </row>
        <row r="1695">
          <cell r="A1695" t="str">
            <v>MR337</v>
          </cell>
          <cell r="B1695" t="str">
            <v>INFRA</v>
          </cell>
          <cell r="C1695" t="str">
            <v>Infrastructure and Reguatory Services</v>
          </cell>
        </row>
        <row r="1696">
          <cell r="A1696" t="str">
            <v>MR340</v>
          </cell>
          <cell r="B1696" t="str">
            <v>INFRA</v>
          </cell>
          <cell r="C1696" t="str">
            <v>Infrastructure and Reguatory Services</v>
          </cell>
        </row>
        <row r="1697">
          <cell r="A1697" t="str">
            <v>MR342</v>
          </cell>
          <cell r="B1697" t="str">
            <v>INFRA</v>
          </cell>
          <cell r="C1697" t="str">
            <v>Infrastructure and Reguatory Services</v>
          </cell>
        </row>
        <row r="1698">
          <cell r="A1698" t="str">
            <v>MR343</v>
          </cell>
          <cell r="B1698" t="str">
            <v>INFRA</v>
          </cell>
          <cell r="C1698" t="str">
            <v>Infrastructure and Reguatory Services</v>
          </cell>
        </row>
        <row r="1699">
          <cell r="A1699" t="str">
            <v>MR344</v>
          </cell>
          <cell r="B1699" t="str">
            <v>INFRA</v>
          </cell>
          <cell r="C1699" t="str">
            <v>Infrastructure and Reguatory Services</v>
          </cell>
        </row>
        <row r="1700">
          <cell r="A1700" t="str">
            <v>MR346</v>
          </cell>
          <cell r="B1700" t="str">
            <v>INFRA</v>
          </cell>
          <cell r="C1700" t="str">
            <v>Infrastructure and Reguatory Services</v>
          </cell>
        </row>
        <row r="1701">
          <cell r="A1701" t="str">
            <v>MR348</v>
          </cell>
          <cell r="B1701" t="str">
            <v>INFRA</v>
          </cell>
          <cell r="C1701" t="str">
            <v>Infrastructure and Reguatory Services</v>
          </cell>
        </row>
        <row r="1702">
          <cell r="A1702" t="str">
            <v>MR349</v>
          </cell>
          <cell r="B1702" t="str">
            <v>INFRA</v>
          </cell>
          <cell r="C1702" t="str">
            <v>Infrastructure and Reguatory Services</v>
          </cell>
        </row>
        <row r="1703">
          <cell r="A1703" t="str">
            <v>MR351</v>
          </cell>
          <cell r="B1703" t="str">
            <v>INFRA</v>
          </cell>
          <cell r="C1703" t="str">
            <v>Infrastructure and Reguatory Services</v>
          </cell>
        </row>
        <row r="1704">
          <cell r="A1704" t="str">
            <v>MR352</v>
          </cell>
          <cell r="B1704" t="str">
            <v>INFRA</v>
          </cell>
          <cell r="C1704" t="str">
            <v>Infrastructure and Reguatory Services</v>
          </cell>
        </row>
        <row r="1705">
          <cell r="A1705" t="str">
            <v>MR355</v>
          </cell>
          <cell r="B1705" t="str">
            <v>INFRA</v>
          </cell>
          <cell r="C1705" t="str">
            <v>Infrastructure and Reguatory Services</v>
          </cell>
        </row>
        <row r="1706">
          <cell r="A1706" t="str">
            <v>MR356</v>
          </cell>
          <cell r="B1706" t="str">
            <v>INFRA</v>
          </cell>
          <cell r="C1706" t="str">
            <v>Infrastructure and Reguatory Services</v>
          </cell>
        </row>
        <row r="1707">
          <cell r="A1707" t="str">
            <v>MR357</v>
          </cell>
          <cell r="B1707" t="str">
            <v>INFRA</v>
          </cell>
          <cell r="C1707" t="str">
            <v>Infrastructure and Reguatory Services</v>
          </cell>
        </row>
        <row r="1708">
          <cell r="A1708" t="str">
            <v>MR358</v>
          </cell>
          <cell r="B1708" t="str">
            <v>INFRA</v>
          </cell>
          <cell r="C1708" t="str">
            <v>Infrastructure and Reguatory Services</v>
          </cell>
        </row>
        <row r="1709">
          <cell r="A1709" t="str">
            <v>MR359</v>
          </cell>
          <cell r="B1709" t="str">
            <v>INFRA</v>
          </cell>
          <cell r="C1709" t="str">
            <v>Infrastructure and Reguatory Services</v>
          </cell>
        </row>
        <row r="1710">
          <cell r="A1710" t="str">
            <v>MR360</v>
          </cell>
          <cell r="B1710" t="str">
            <v>INFRA</v>
          </cell>
          <cell r="C1710" t="str">
            <v>Infrastructure and Reguatory Services</v>
          </cell>
        </row>
        <row r="1711">
          <cell r="A1711" t="str">
            <v>MR361</v>
          </cell>
          <cell r="B1711" t="str">
            <v>INFRA</v>
          </cell>
          <cell r="C1711" t="str">
            <v>Infrastructure and Reguatory Services</v>
          </cell>
        </row>
        <row r="1712">
          <cell r="A1712" t="str">
            <v>MR363</v>
          </cell>
          <cell r="B1712" t="str">
            <v>INFRA</v>
          </cell>
          <cell r="C1712" t="str">
            <v>Infrastructure and Reguatory Services</v>
          </cell>
        </row>
        <row r="1713">
          <cell r="A1713" t="str">
            <v>MR364</v>
          </cell>
          <cell r="B1713" t="str">
            <v>INFRA</v>
          </cell>
          <cell r="C1713" t="str">
            <v>Infrastructure and Reguatory Services</v>
          </cell>
        </row>
        <row r="1714">
          <cell r="A1714" t="str">
            <v>MR365</v>
          </cell>
          <cell r="B1714" t="str">
            <v>INFRA</v>
          </cell>
          <cell r="C1714" t="str">
            <v>Infrastructure and Reguatory Services</v>
          </cell>
        </row>
        <row r="1715">
          <cell r="A1715" t="str">
            <v>MR366</v>
          </cell>
          <cell r="B1715" t="str">
            <v>INFRA</v>
          </cell>
          <cell r="C1715" t="str">
            <v>Infrastructure and Reguatory Services</v>
          </cell>
        </row>
        <row r="1716">
          <cell r="A1716" t="str">
            <v>MR367</v>
          </cell>
          <cell r="B1716" t="str">
            <v>INFRA</v>
          </cell>
          <cell r="C1716" t="str">
            <v>Infrastructure and Reguatory Services</v>
          </cell>
        </row>
        <row r="1717">
          <cell r="A1717" t="str">
            <v>MR368</v>
          </cell>
          <cell r="B1717" t="str">
            <v>INFRA</v>
          </cell>
          <cell r="C1717" t="str">
            <v>Infrastructure and Reguatory Services</v>
          </cell>
        </row>
        <row r="1718">
          <cell r="A1718" t="str">
            <v>MR369</v>
          </cell>
          <cell r="B1718" t="str">
            <v>INFRA</v>
          </cell>
          <cell r="C1718" t="str">
            <v>Infrastructure and Reguatory Services</v>
          </cell>
        </row>
        <row r="1719">
          <cell r="A1719" t="str">
            <v>MR373</v>
          </cell>
          <cell r="B1719" t="str">
            <v>INFRA</v>
          </cell>
          <cell r="C1719" t="str">
            <v>Infrastructure and Reguatory Services</v>
          </cell>
        </row>
        <row r="1720">
          <cell r="A1720" t="str">
            <v>MR374</v>
          </cell>
          <cell r="B1720" t="str">
            <v>INFRA</v>
          </cell>
          <cell r="C1720" t="str">
            <v>Infrastructure and Reguatory Services</v>
          </cell>
        </row>
        <row r="1721">
          <cell r="A1721" t="str">
            <v>MR375</v>
          </cell>
          <cell r="B1721" t="str">
            <v>INFRA</v>
          </cell>
          <cell r="C1721" t="str">
            <v>Infrastructure and Reguatory Services</v>
          </cell>
        </row>
        <row r="1722">
          <cell r="A1722" t="str">
            <v>MR376</v>
          </cell>
          <cell r="B1722" t="str">
            <v>INFRA</v>
          </cell>
          <cell r="C1722" t="str">
            <v>Infrastructure and Reguatory Services</v>
          </cell>
        </row>
        <row r="1723">
          <cell r="A1723" t="str">
            <v>MR377</v>
          </cell>
          <cell r="B1723" t="str">
            <v>INFRA</v>
          </cell>
          <cell r="C1723" t="str">
            <v>Infrastructure and Reguatory Services</v>
          </cell>
        </row>
        <row r="1724">
          <cell r="A1724" t="str">
            <v>MR379</v>
          </cell>
          <cell r="B1724" t="str">
            <v>INFRA</v>
          </cell>
          <cell r="C1724" t="str">
            <v>Infrastructure and Reguatory Services</v>
          </cell>
        </row>
        <row r="1725">
          <cell r="A1725" t="str">
            <v>MR382</v>
          </cell>
          <cell r="B1725" t="str">
            <v>INFRA</v>
          </cell>
          <cell r="C1725" t="str">
            <v>Infrastructure and Reguatory Services</v>
          </cell>
        </row>
        <row r="1726">
          <cell r="A1726" t="str">
            <v>MR385</v>
          </cell>
          <cell r="B1726" t="str">
            <v>INFRA</v>
          </cell>
          <cell r="C1726" t="str">
            <v>Infrastructure and Reguatory Services</v>
          </cell>
        </row>
        <row r="1727">
          <cell r="A1727" t="str">
            <v>MR386</v>
          </cell>
          <cell r="B1727" t="str">
            <v>INFRA</v>
          </cell>
          <cell r="C1727" t="str">
            <v>Infrastructure and Reguatory Services</v>
          </cell>
        </row>
        <row r="1728">
          <cell r="A1728" t="str">
            <v>MR387</v>
          </cell>
          <cell r="B1728" t="str">
            <v>INFRA</v>
          </cell>
          <cell r="C1728" t="str">
            <v>Infrastructure and Reguatory Services</v>
          </cell>
        </row>
        <row r="1729">
          <cell r="A1729" t="str">
            <v>MR389</v>
          </cell>
          <cell r="B1729" t="str">
            <v>INFRA</v>
          </cell>
          <cell r="C1729" t="str">
            <v>Infrastructure and Reguatory Services</v>
          </cell>
        </row>
        <row r="1730">
          <cell r="A1730" t="str">
            <v>MR390</v>
          </cell>
          <cell r="B1730" t="str">
            <v>INFRA</v>
          </cell>
          <cell r="C1730" t="str">
            <v>Infrastructure and Reguatory Services</v>
          </cell>
        </row>
        <row r="1731">
          <cell r="A1731" t="str">
            <v>MR393</v>
          </cell>
          <cell r="B1731" t="str">
            <v>INFRA</v>
          </cell>
          <cell r="C1731" t="str">
            <v>Infrastructure and Reguatory Services</v>
          </cell>
        </row>
        <row r="1732">
          <cell r="A1732" t="str">
            <v>MR394</v>
          </cell>
          <cell r="B1732" t="str">
            <v>INFRA</v>
          </cell>
          <cell r="C1732" t="str">
            <v>Infrastructure and Reguatory Services</v>
          </cell>
        </row>
        <row r="1733">
          <cell r="A1733" t="str">
            <v>MR395</v>
          </cell>
          <cell r="B1733" t="str">
            <v>INFRA</v>
          </cell>
          <cell r="C1733" t="str">
            <v>Infrastructure and Reguatory Services</v>
          </cell>
        </row>
        <row r="1734">
          <cell r="A1734" t="str">
            <v>MR401</v>
          </cell>
          <cell r="B1734" t="str">
            <v>INFRA</v>
          </cell>
          <cell r="C1734" t="str">
            <v>Infrastructure and Reguatory Services</v>
          </cell>
        </row>
        <row r="1735">
          <cell r="A1735" t="str">
            <v>MR402</v>
          </cell>
          <cell r="B1735" t="str">
            <v>INFRA</v>
          </cell>
          <cell r="C1735" t="str">
            <v>Infrastructure and Reguatory Services</v>
          </cell>
        </row>
        <row r="1736">
          <cell r="A1736" t="str">
            <v>MR403</v>
          </cell>
          <cell r="B1736" t="str">
            <v>INFRA</v>
          </cell>
          <cell r="C1736" t="str">
            <v>Infrastructure and Reguatory Services</v>
          </cell>
        </row>
        <row r="1737">
          <cell r="A1737" t="str">
            <v>MR405</v>
          </cell>
          <cell r="B1737" t="str">
            <v>INFRA</v>
          </cell>
          <cell r="C1737" t="str">
            <v>Infrastructure and Reguatory Services</v>
          </cell>
        </row>
        <row r="1738">
          <cell r="A1738" t="str">
            <v>MR406</v>
          </cell>
          <cell r="B1738" t="str">
            <v>INFRA</v>
          </cell>
          <cell r="C1738" t="str">
            <v>Infrastructure and Reguatory Services</v>
          </cell>
        </row>
        <row r="1739">
          <cell r="A1739" t="str">
            <v>MR409</v>
          </cell>
          <cell r="B1739" t="str">
            <v>INFRA</v>
          </cell>
          <cell r="C1739" t="str">
            <v>Infrastructure and Reguatory Services</v>
          </cell>
        </row>
        <row r="1740">
          <cell r="A1740" t="str">
            <v>MR410</v>
          </cell>
          <cell r="B1740" t="str">
            <v>INFRA</v>
          </cell>
          <cell r="C1740" t="str">
            <v>Infrastructure and Reguatory Services</v>
          </cell>
        </row>
        <row r="1741">
          <cell r="A1741" t="str">
            <v>MR412</v>
          </cell>
          <cell r="B1741" t="str">
            <v>INFRA</v>
          </cell>
          <cell r="C1741" t="str">
            <v>Infrastructure and Reguatory Services</v>
          </cell>
        </row>
        <row r="1742">
          <cell r="A1742" t="str">
            <v>MR417</v>
          </cell>
          <cell r="B1742" t="str">
            <v>INFRA</v>
          </cell>
          <cell r="C1742" t="str">
            <v>Infrastructure and Reguatory Services</v>
          </cell>
        </row>
        <row r="1743">
          <cell r="A1743" t="str">
            <v>MR418</v>
          </cell>
          <cell r="B1743" t="str">
            <v>INFRA</v>
          </cell>
          <cell r="C1743" t="str">
            <v>Infrastructure and Reguatory Services</v>
          </cell>
        </row>
        <row r="1744">
          <cell r="A1744" t="str">
            <v>MR419</v>
          </cell>
          <cell r="B1744" t="str">
            <v>INFRA</v>
          </cell>
          <cell r="C1744" t="str">
            <v>Infrastructure and Reguatory Services</v>
          </cell>
        </row>
        <row r="1745">
          <cell r="A1745" t="str">
            <v>MR420</v>
          </cell>
          <cell r="B1745" t="str">
            <v>INFRA</v>
          </cell>
          <cell r="C1745" t="str">
            <v>Infrastructure and Reguatory Services</v>
          </cell>
        </row>
        <row r="1746">
          <cell r="A1746" t="str">
            <v>MR421</v>
          </cell>
          <cell r="B1746" t="str">
            <v>INFRA</v>
          </cell>
          <cell r="C1746" t="str">
            <v>Infrastructure and Reguatory Services</v>
          </cell>
        </row>
        <row r="1747">
          <cell r="A1747" t="str">
            <v>MR422</v>
          </cell>
          <cell r="B1747" t="str">
            <v>INFRA</v>
          </cell>
          <cell r="C1747" t="str">
            <v>Infrastructure and Reguatory Services</v>
          </cell>
        </row>
        <row r="1748">
          <cell r="A1748" t="str">
            <v>MR424</v>
          </cell>
          <cell r="B1748" t="str">
            <v>INFRA</v>
          </cell>
          <cell r="C1748" t="str">
            <v>Infrastructure and Reguatory Services</v>
          </cell>
        </row>
        <row r="1749">
          <cell r="A1749" t="str">
            <v>MR426</v>
          </cell>
          <cell r="B1749" t="str">
            <v>INFRA</v>
          </cell>
          <cell r="C1749" t="str">
            <v>Infrastructure and Reguatory Services</v>
          </cell>
        </row>
        <row r="1750">
          <cell r="A1750" t="str">
            <v>MR430</v>
          </cell>
          <cell r="B1750" t="str">
            <v>INFRA</v>
          </cell>
          <cell r="C1750" t="str">
            <v>Infrastructure and Reguatory Services</v>
          </cell>
        </row>
        <row r="1751">
          <cell r="A1751" t="str">
            <v>MR431</v>
          </cell>
          <cell r="B1751" t="str">
            <v>INFRA</v>
          </cell>
          <cell r="C1751" t="str">
            <v>Infrastructure and Reguatory Services</v>
          </cell>
        </row>
        <row r="1752">
          <cell r="A1752" t="str">
            <v>MR436</v>
          </cell>
          <cell r="B1752" t="str">
            <v>INFRA</v>
          </cell>
          <cell r="C1752" t="str">
            <v>Infrastructure and Reguatory Services</v>
          </cell>
        </row>
        <row r="1753">
          <cell r="A1753" t="str">
            <v>MR437</v>
          </cell>
          <cell r="B1753" t="str">
            <v>INFRA</v>
          </cell>
          <cell r="C1753" t="str">
            <v>Infrastructure and Reguatory Services</v>
          </cell>
        </row>
        <row r="1754">
          <cell r="A1754" t="str">
            <v>MR439</v>
          </cell>
          <cell r="B1754" t="str">
            <v>INFRA</v>
          </cell>
          <cell r="C1754" t="str">
            <v>Infrastructure and Reguatory Services</v>
          </cell>
        </row>
        <row r="1755">
          <cell r="A1755" t="str">
            <v>MR460</v>
          </cell>
          <cell r="B1755" t="str">
            <v>INFRA</v>
          </cell>
          <cell r="C1755" t="str">
            <v>Infrastructure and Reguatory Services</v>
          </cell>
        </row>
        <row r="1756">
          <cell r="A1756" t="str">
            <v>MR461</v>
          </cell>
          <cell r="B1756" t="str">
            <v>INFRA</v>
          </cell>
          <cell r="C1756" t="str">
            <v>Infrastructure and Reguatory Services</v>
          </cell>
        </row>
        <row r="1757">
          <cell r="A1757" t="str">
            <v>MR462</v>
          </cell>
          <cell r="B1757" t="str">
            <v>INFRA</v>
          </cell>
          <cell r="C1757" t="str">
            <v>Infrastructure and Reguatory Services</v>
          </cell>
        </row>
        <row r="1758">
          <cell r="A1758" t="str">
            <v>MR464</v>
          </cell>
          <cell r="B1758" t="str">
            <v>INFRA</v>
          </cell>
          <cell r="C1758" t="str">
            <v>Infrastructure and Reguatory Services</v>
          </cell>
        </row>
        <row r="1759">
          <cell r="A1759" t="str">
            <v>MR470</v>
          </cell>
          <cell r="B1759" t="str">
            <v>INFRA</v>
          </cell>
          <cell r="C1759" t="str">
            <v>Infrastructure and Reguatory Services</v>
          </cell>
        </row>
        <row r="1760">
          <cell r="A1760" t="str">
            <v>MR487</v>
          </cell>
          <cell r="B1760" t="str">
            <v>INFRA</v>
          </cell>
          <cell r="C1760" t="str">
            <v>Infrastructure and Reguatory Services</v>
          </cell>
        </row>
        <row r="1761">
          <cell r="A1761" t="str">
            <v>MR488</v>
          </cell>
          <cell r="B1761" t="str">
            <v>INFRA</v>
          </cell>
          <cell r="C1761" t="str">
            <v>Infrastructure and Reguatory Services</v>
          </cell>
        </row>
        <row r="1762">
          <cell r="A1762" t="str">
            <v>MR499</v>
          </cell>
          <cell r="B1762" t="str">
            <v>INFRA</v>
          </cell>
          <cell r="C1762" t="str">
            <v>Infrastructure and Reguatory Services</v>
          </cell>
        </row>
        <row r="1763">
          <cell r="A1763" t="str">
            <v>MR502</v>
          </cell>
          <cell r="B1763" t="str">
            <v>INFRA</v>
          </cell>
          <cell r="C1763" t="str">
            <v>Infrastructure and Reguatory Services</v>
          </cell>
        </row>
        <row r="1764">
          <cell r="A1764" t="str">
            <v>MR515</v>
          </cell>
          <cell r="B1764" t="str">
            <v>INFRA</v>
          </cell>
          <cell r="C1764" t="str">
            <v>Infrastructure and Reguatory Services</v>
          </cell>
        </row>
        <row r="1765">
          <cell r="A1765" t="str">
            <v>MR520</v>
          </cell>
          <cell r="B1765" t="str">
            <v>INFRA</v>
          </cell>
          <cell r="C1765" t="str">
            <v>Infrastructure and Reguatory Services</v>
          </cell>
        </row>
        <row r="1766">
          <cell r="A1766" t="str">
            <v>MR525</v>
          </cell>
          <cell r="B1766" t="str">
            <v>INFRA</v>
          </cell>
          <cell r="C1766" t="str">
            <v>Infrastructure and Reguatory Services</v>
          </cell>
        </row>
        <row r="1767">
          <cell r="A1767" t="str">
            <v>MR526</v>
          </cell>
          <cell r="B1767" t="str">
            <v>INFRA</v>
          </cell>
          <cell r="C1767" t="str">
            <v>Infrastructure and Reguatory Services</v>
          </cell>
        </row>
        <row r="1768">
          <cell r="A1768" t="str">
            <v>MR527</v>
          </cell>
          <cell r="B1768" t="str">
            <v>INFRA</v>
          </cell>
          <cell r="C1768" t="str">
            <v>Infrastructure and Reguatory Services</v>
          </cell>
        </row>
        <row r="1769">
          <cell r="A1769" t="str">
            <v>MR529</v>
          </cell>
          <cell r="B1769" t="str">
            <v>INFRA</v>
          </cell>
          <cell r="C1769" t="str">
            <v>Infrastructure and Reguatory Services</v>
          </cell>
        </row>
        <row r="1770">
          <cell r="A1770" t="str">
            <v>MR537</v>
          </cell>
          <cell r="B1770" t="str">
            <v>INFRA</v>
          </cell>
          <cell r="C1770" t="str">
            <v>Infrastructure and Reguatory Services</v>
          </cell>
        </row>
        <row r="1771">
          <cell r="A1771" t="str">
            <v>MR554</v>
          </cell>
          <cell r="B1771" t="str">
            <v>INFRA</v>
          </cell>
          <cell r="C1771" t="str">
            <v>Infrastructure and Reguatory Services</v>
          </cell>
        </row>
        <row r="1772">
          <cell r="A1772" t="str">
            <v>MR576</v>
          </cell>
          <cell r="B1772" t="str">
            <v>INFRA</v>
          </cell>
          <cell r="C1772" t="str">
            <v>Infrastructure and Reguatory Services</v>
          </cell>
        </row>
        <row r="1773">
          <cell r="A1773" t="str">
            <v>MR580</v>
          </cell>
          <cell r="B1773" t="str">
            <v>INFRA</v>
          </cell>
          <cell r="C1773" t="str">
            <v>Infrastructure and Reguatory Services</v>
          </cell>
        </row>
        <row r="1774">
          <cell r="A1774" t="str">
            <v>MR583</v>
          </cell>
          <cell r="B1774" t="str">
            <v>INFRA</v>
          </cell>
          <cell r="C1774" t="str">
            <v>Infrastructure and Reguatory Services</v>
          </cell>
        </row>
        <row r="1775">
          <cell r="A1775" t="str">
            <v>MR586</v>
          </cell>
          <cell r="B1775" t="str">
            <v>INFRA</v>
          </cell>
          <cell r="C1775" t="str">
            <v>Infrastructure and Reguatory Services</v>
          </cell>
        </row>
        <row r="1776">
          <cell r="A1776" t="str">
            <v>MR588</v>
          </cell>
          <cell r="B1776" t="str">
            <v>INFRA</v>
          </cell>
          <cell r="C1776" t="str">
            <v>Infrastructure and Reguatory Services</v>
          </cell>
        </row>
        <row r="1777">
          <cell r="A1777" t="str">
            <v>MR589</v>
          </cell>
          <cell r="B1777" t="str">
            <v>INFRA</v>
          </cell>
          <cell r="C1777" t="str">
            <v>Infrastructure and Reguatory Services</v>
          </cell>
        </row>
        <row r="1778">
          <cell r="A1778" t="str">
            <v>MR602</v>
          </cell>
          <cell r="B1778" t="str">
            <v>INFRA</v>
          </cell>
          <cell r="C1778" t="str">
            <v>Infrastructure and Reguatory Services</v>
          </cell>
        </row>
        <row r="1779">
          <cell r="A1779" t="str">
            <v>MR603</v>
          </cell>
          <cell r="B1779" t="str">
            <v>INFRA</v>
          </cell>
          <cell r="C1779" t="str">
            <v>Infrastructure and Reguatory Services</v>
          </cell>
        </row>
        <row r="1780">
          <cell r="A1780" t="str">
            <v>MR604</v>
          </cell>
          <cell r="B1780" t="str">
            <v>INFRA</v>
          </cell>
          <cell r="C1780" t="str">
            <v>Infrastructure and Reguatory Services</v>
          </cell>
        </row>
        <row r="1781">
          <cell r="A1781" t="str">
            <v>MR605</v>
          </cell>
          <cell r="B1781" t="str">
            <v>INFRA</v>
          </cell>
          <cell r="C1781" t="str">
            <v>Infrastructure and Reguatory Services</v>
          </cell>
        </row>
        <row r="1782">
          <cell r="A1782" t="str">
            <v>MR607</v>
          </cell>
          <cell r="B1782" t="str">
            <v>INFRA</v>
          </cell>
          <cell r="C1782" t="str">
            <v>Infrastructure and Reguatory Services</v>
          </cell>
        </row>
        <row r="1783">
          <cell r="A1783" t="str">
            <v>MR610</v>
          </cell>
          <cell r="B1783" t="str">
            <v>INFRA</v>
          </cell>
          <cell r="C1783" t="str">
            <v>Infrastructure and Reguatory Services</v>
          </cell>
        </row>
        <row r="1784">
          <cell r="A1784" t="str">
            <v>MR611</v>
          </cell>
          <cell r="B1784" t="str">
            <v>INFRA</v>
          </cell>
          <cell r="C1784" t="str">
            <v>Infrastructure and Reguatory Services</v>
          </cell>
        </row>
        <row r="1785">
          <cell r="A1785" t="str">
            <v>MR612</v>
          </cell>
          <cell r="B1785" t="str">
            <v>INFRA</v>
          </cell>
          <cell r="C1785" t="str">
            <v>Infrastructure and Reguatory Services</v>
          </cell>
        </row>
        <row r="1786">
          <cell r="A1786" t="str">
            <v>MR613</v>
          </cell>
          <cell r="B1786" t="str">
            <v>INFRA</v>
          </cell>
          <cell r="C1786" t="str">
            <v>Infrastructure and Reguatory Services</v>
          </cell>
        </row>
        <row r="1787">
          <cell r="A1787" t="str">
            <v>MR614</v>
          </cell>
          <cell r="B1787" t="str">
            <v>INFRA</v>
          </cell>
          <cell r="C1787" t="str">
            <v>Infrastructure and Reguatory Services</v>
          </cell>
        </row>
        <row r="1788">
          <cell r="A1788" t="str">
            <v>MR617</v>
          </cell>
          <cell r="B1788" t="str">
            <v>INFRA</v>
          </cell>
          <cell r="C1788" t="str">
            <v>Infrastructure and Reguatory Services</v>
          </cell>
        </row>
        <row r="1789">
          <cell r="A1789" t="str">
            <v>MR622</v>
          </cell>
          <cell r="B1789" t="str">
            <v>INFRA</v>
          </cell>
          <cell r="C1789" t="str">
            <v>Infrastructure and Reguatory Services</v>
          </cell>
        </row>
        <row r="1790">
          <cell r="A1790" t="str">
            <v>MR631</v>
          </cell>
          <cell r="B1790" t="str">
            <v>INFRA</v>
          </cell>
          <cell r="C1790" t="str">
            <v>Infrastructure and Reguatory Services</v>
          </cell>
        </row>
        <row r="1791">
          <cell r="A1791" t="str">
            <v>MR675</v>
          </cell>
          <cell r="B1791" t="str">
            <v>INFRA</v>
          </cell>
          <cell r="C1791" t="str">
            <v>Infrastructure and Reguatory Services</v>
          </cell>
        </row>
        <row r="1792">
          <cell r="A1792" t="str">
            <v>MR703</v>
          </cell>
          <cell r="B1792" t="str">
            <v>INFRA</v>
          </cell>
          <cell r="C1792" t="str">
            <v>Infrastructure and Reguatory Services</v>
          </cell>
        </row>
        <row r="1793">
          <cell r="A1793" t="str">
            <v>MR709</v>
          </cell>
          <cell r="B1793" t="str">
            <v>INFRA</v>
          </cell>
          <cell r="C1793" t="str">
            <v>Infrastructure and Reguatory Services</v>
          </cell>
        </row>
        <row r="1794">
          <cell r="A1794" t="str">
            <v>MR712</v>
          </cell>
          <cell r="B1794" t="str">
            <v>INFRA</v>
          </cell>
          <cell r="C1794" t="str">
            <v>Infrastructure and Reguatory Services</v>
          </cell>
        </row>
        <row r="1795">
          <cell r="A1795" t="str">
            <v>MR722</v>
          </cell>
          <cell r="B1795" t="str">
            <v>INFRA</v>
          </cell>
          <cell r="C1795" t="str">
            <v>Infrastructure and Reguatory Services</v>
          </cell>
        </row>
        <row r="1796">
          <cell r="A1796" t="str">
            <v>MR724</v>
          </cell>
          <cell r="B1796" t="str">
            <v>INFRA</v>
          </cell>
          <cell r="C1796" t="str">
            <v>Infrastructure and Reguatory Services</v>
          </cell>
        </row>
        <row r="1797">
          <cell r="A1797" t="str">
            <v>MR730</v>
          </cell>
          <cell r="B1797" t="str">
            <v>INFRA</v>
          </cell>
          <cell r="C1797" t="str">
            <v>Infrastructure and Reguatory Services</v>
          </cell>
        </row>
        <row r="1798">
          <cell r="A1798" t="str">
            <v>MR750</v>
          </cell>
          <cell r="B1798" t="str">
            <v>INFRA</v>
          </cell>
          <cell r="C1798" t="str">
            <v>Infrastructure and Reguatory Services</v>
          </cell>
        </row>
        <row r="1799">
          <cell r="A1799" t="str">
            <v>MR755</v>
          </cell>
          <cell r="B1799" t="str">
            <v>INFRA</v>
          </cell>
          <cell r="C1799" t="str">
            <v>Infrastructure and Reguatory Services</v>
          </cell>
        </row>
        <row r="1800">
          <cell r="A1800" t="str">
            <v>MR769</v>
          </cell>
          <cell r="B1800" t="str">
            <v>INFRA</v>
          </cell>
          <cell r="C1800" t="str">
            <v>Infrastructure and Reguatory Services</v>
          </cell>
        </row>
        <row r="1801">
          <cell r="A1801" t="str">
            <v>MR771</v>
          </cell>
          <cell r="B1801" t="str">
            <v>INFRA</v>
          </cell>
          <cell r="C1801" t="str">
            <v>Infrastructure and Reguatory Services</v>
          </cell>
        </row>
        <row r="1802">
          <cell r="A1802" t="str">
            <v>MR772</v>
          </cell>
          <cell r="B1802" t="str">
            <v>INFRA</v>
          </cell>
          <cell r="C1802" t="str">
            <v>Infrastructure and Reguatory Services</v>
          </cell>
        </row>
        <row r="1803">
          <cell r="A1803" t="str">
            <v>MR789</v>
          </cell>
          <cell r="B1803" t="str">
            <v>INFRA</v>
          </cell>
          <cell r="C1803" t="str">
            <v>Infrastructure and Reguatory Services</v>
          </cell>
        </row>
        <row r="1804">
          <cell r="A1804" t="str">
            <v>MR822</v>
          </cell>
          <cell r="B1804" t="str">
            <v>INFRA</v>
          </cell>
          <cell r="C1804" t="str">
            <v>Infrastructure and Reguatory Services</v>
          </cell>
        </row>
        <row r="1805">
          <cell r="A1805" t="str">
            <v>MR824</v>
          </cell>
          <cell r="B1805" t="str">
            <v>INFRA</v>
          </cell>
          <cell r="C1805" t="str">
            <v>Infrastructure and Reguatory Services</v>
          </cell>
        </row>
        <row r="1806">
          <cell r="A1806" t="str">
            <v>MR850</v>
          </cell>
          <cell r="B1806" t="str">
            <v>INFRA</v>
          </cell>
          <cell r="C1806" t="str">
            <v>Infrastructure and Reguatory Services</v>
          </cell>
        </row>
        <row r="1807">
          <cell r="A1807" t="str">
            <v>MR851</v>
          </cell>
          <cell r="B1807" t="str">
            <v>INFRA</v>
          </cell>
          <cell r="C1807" t="str">
            <v>Infrastructure and Reguatory Services</v>
          </cell>
        </row>
        <row r="1808">
          <cell r="A1808" t="str">
            <v>MR853</v>
          </cell>
          <cell r="B1808" t="str">
            <v>INFRA</v>
          </cell>
          <cell r="C1808" t="str">
            <v>Infrastructure and Reguatory Services</v>
          </cell>
        </row>
        <row r="1809">
          <cell r="A1809" t="str">
            <v>MR854</v>
          </cell>
          <cell r="B1809" t="str">
            <v>INFRA</v>
          </cell>
          <cell r="C1809" t="str">
            <v>Infrastructure and Reguatory Services</v>
          </cell>
        </row>
        <row r="1810">
          <cell r="A1810" t="str">
            <v>MR860</v>
          </cell>
          <cell r="B1810" t="str">
            <v>INFRA</v>
          </cell>
          <cell r="C1810" t="str">
            <v>Infrastructure and Reguatory Services</v>
          </cell>
        </row>
        <row r="1811">
          <cell r="A1811" t="str">
            <v>MR861</v>
          </cell>
          <cell r="B1811" t="str">
            <v>INFRA</v>
          </cell>
          <cell r="C1811" t="str">
            <v>Infrastructure and Reguatory Services</v>
          </cell>
        </row>
        <row r="1812">
          <cell r="A1812" t="str">
            <v>MR862</v>
          </cell>
          <cell r="B1812" t="str">
            <v>INFRA</v>
          </cell>
          <cell r="C1812" t="str">
            <v>Infrastructure and Reguatory Services</v>
          </cell>
        </row>
        <row r="1813">
          <cell r="A1813" t="str">
            <v>MR863</v>
          </cell>
          <cell r="B1813" t="str">
            <v>INFRA</v>
          </cell>
          <cell r="C1813" t="str">
            <v>Infrastructure and Reguatory Services</v>
          </cell>
        </row>
        <row r="1814">
          <cell r="A1814" t="str">
            <v>MR864</v>
          </cell>
          <cell r="B1814" t="str">
            <v>INFRA</v>
          </cell>
          <cell r="C1814" t="str">
            <v>Infrastructure and Reguatory Services</v>
          </cell>
        </row>
        <row r="1815">
          <cell r="A1815" t="str">
            <v>MR865</v>
          </cell>
          <cell r="B1815" t="str">
            <v>INFRA</v>
          </cell>
          <cell r="C1815" t="str">
            <v>Infrastructure and Reguatory Services</v>
          </cell>
        </row>
        <row r="1816">
          <cell r="A1816" t="str">
            <v>MR867</v>
          </cell>
          <cell r="B1816" t="str">
            <v>INFRA</v>
          </cell>
          <cell r="C1816" t="str">
            <v>Infrastructure and Reguatory Services</v>
          </cell>
        </row>
        <row r="1817">
          <cell r="A1817" t="str">
            <v>MR870</v>
          </cell>
          <cell r="B1817" t="str">
            <v>INFRA</v>
          </cell>
          <cell r="C1817" t="str">
            <v>Infrastructure and Reguatory Services</v>
          </cell>
        </row>
        <row r="1818">
          <cell r="A1818" t="str">
            <v>MR872</v>
          </cell>
          <cell r="B1818" t="str">
            <v>INFRA</v>
          </cell>
          <cell r="C1818" t="str">
            <v>Infrastructure and Reguatory Services</v>
          </cell>
        </row>
        <row r="1819">
          <cell r="A1819" t="str">
            <v>MR874</v>
          </cell>
          <cell r="B1819" t="str">
            <v>INFRA</v>
          </cell>
          <cell r="C1819" t="str">
            <v>Infrastructure and Reguatory Services</v>
          </cell>
        </row>
        <row r="1820">
          <cell r="A1820" t="str">
            <v>MR875</v>
          </cell>
          <cell r="B1820" t="str">
            <v>INFRA</v>
          </cell>
          <cell r="C1820" t="str">
            <v>Infrastructure and Reguatory Services</v>
          </cell>
        </row>
        <row r="1821">
          <cell r="A1821" t="str">
            <v>MR880</v>
          </cell>
          <cell r="B1821" t="str">
            <v>INFRA</v>
          </cell>
          <cell r="C1821" t="str">
            <v>Infrastructure and Reguatory Services</v>
          </cell>
        </row>
        <row r="1822">
          <cell r="A1822" t="str">
            <v>MR881</v>
          </cell>
          <cell r="B1822" t="str">
            <v>INFRA</v>
          </cell>
          <cell r="C1822" t="str">
            <v>Infrastructure and Reguatory Services</v>
          </cell>
        </row>
        <row r="1823">
          <cell r="A1823" t="str">
            <v>MR882</v>
          </cell>
          <cell r="B1823" t="str">
            <v>INFRA</v>
          </cell>
          <cell r="C1823" t="str">
            <v>Infrastructure and Reguatory Services</v>
          </cell>
        </row>
        <row r="1824">
          <cell r="A1824" t="str">
            <v>MR883</v>
          </cell>
          <cell r="B1824" t="str">
            <v>INFRA</v>
          </cell>
          <cell r="C1824" t="str">
            <v>Infrastructure and Reguatory Services</v>
          </cell>
        </row>
        <row r="1825">
          <cell r="A1825" t="str">
            <v>MR890</v>
          </cell>
          <cell r="B1825" t="str">
            <v>INFRA</v>
          </cell>
          <cell r="C1825" t="str">
            <v>Infrastructure and Reguatory Services</v>
          </cell>
        </row>
        <row r="1826">
          <cell r="A1826" t="str">
            <v>MR892</v>
          </cell>
          <cell r="B1826" t="str">
            <v>INFRA</v>
          </cell>
          <cell r="C1826" t="str">
            <v>Infrastructure and Reguatory Services</v>
          </cell>
        </row>
        <row r="1827">
          <cell r="A1827" t="str">
            <v>MR893</v>
          </cell>
          <cell r="B1827" t="str">
            <v>INFRA</v>
          </cell>
          <cell r="C1827" t="str">
            <v>Infrastructure and Reguatory Services</v>
          </cell>
        </row>
        <row r="1828">
          <cell r="A1828" t="str">
            <v>MR894</v>
          </cell>
          <cell r="B1828" t="str">
            <v>INFRA</v>
          </cell>
          <cell r="C1828" t="str">
            <v>Infrastructure and Reguatory Services</v>
          </cell>
        </row>
        <row r="1829">
          <cell r="A1829" t="str">
            <v>MR895</v>
          </cell>
          <cell r="B1829" t="str">
            <v>INFRA</v>
          </cell>
          <cell r="C1829" t="str">
            <v>Infrastructure and Reguatory Services</v>
          </cell>
        </row>
        <row r="1830">
          <cell r="A1830" t="str">
            <v>MR896</v>
          </cell>
          <cell r="B1830" t="str">
            <v>INFRA</v>
          </cell>
          <cell r="C1830" t="str">
            <v>Infrastructure and Reguatory Services</v>
          </cell>
        </row>
        <row r="1831">
          <cell r="A1831" t="str">
            <v>MR897</v>
          </cell>
          <cell r="B1831" t="str">
            <v>INFRA</v>
          </cell>
          <cell r="C1831" t="str">
            <v>Infrastructure and Reguatory Services</v>
          </cell>
        </row>
        <row r="1832">
          <cell r="A1832" t="str">
            <v>MR900</v>
          </cell>
          <cell r="B1832" t="str">
            <v>INFRA</v>
          </cell>
          <cell r="C1832" t="str">
            <v>Infrastructure and Reguatory Services</v>
          </cell>
        </row>
        <row r="1833">
          <cell r="A1833" t="str">
            <v>MR901</v>
          </cell>
          <cell r="B1833" t="str">
            <v>INFRA</v>
          </cell>
          <cell r="C1833" t="str">
            <v>Infrastructure and Reguatory Services</v>
          </cell>
        </row>
        <row r="1834">
          <cell r="A1834" t="str">
            <v>MR902</v>
          </cell>
          <cell r="B1834" t="str">
            <v>INFRA</v>
          </cell>
          <cell r="C1834" t="str">
            <v>Infrastructure and Reguatory Services</v>
          </cell>
        </row>
        <row r="1835">
          <cell r="A1835" t="str">
            <v>PH001</v>
          </cell>
          <cell r="B1835" t="str">
            <v>PHEALTH</v>
          </cell>
          <cell r="C1835" t="str">
            <v>Public Health</v>
          </cell>
        </row>
        <row r="1836">
          <cell r="A1836" t="str">
            <v>PH002</v>
          </cell>
          <cell r="B1836" t="str">
            <v>PHEALTH</v>
          </cell>
          <cell r="C1836" t="str">
            <v>Public Health</v>
          </cell>
        </row>
        <row r="1837">
          <cell r="A1837" t="str">
            <v>PH003</v>
          </cell>
          <cell r="B1837" t="str">
            <v>PHEALTH</v>
          </cell>
          <cell r="C1837" t="str">
            <v>Public Health</v>
          </cell>
        </row>
        <row r="1838">
          <cell r="A1838" t="str">
            <v>PH004</v>
          </cell>
          <cell r="B1838" t="str">
            <v>PHEALTH</v>
          </cell>
          <cell r="C1838" t="str">
            <v>Public Health</v>
          </cell>
        </row>
        <row r="1839">
          <cell r="A1839" t="str">
            <v>PH010</v>
          </cell>
          <cell r="B1839" t="str">
            <v>PHEALTH</v>
          </cell>
          <cell r="C1839" t="str">
            <v>Public Health</v>
          </cell>
        </row>
        <row r="1840">
          <cell r="A1840" t="str">
            <v>PH020</v>
          </cell>
          <cell r="B1840" t="str">
            <v>PHEALTH</v>
          </cell>
          <cell r="C1840" t="str">
            <v>Public Health</v>
          </cell>
        </row>
        <row r="1841">
          <cell r="A1841" t="str">
            <v>PH021</v>
          </cell>
          <cell r="B1841" t="str">
            <v>PHEALTH</v>
          </cell>
          <cell r="C1841" t="str">
            <v>Public Health</v>
          </cell>
        </row>
        <row r="1842">
          <cell r="A1842" t="str">
            <v>PH022</v>
          </cell>
          <cell r="B1842" t="str">
            <v>PHEALTH</v>
          </cell>
          <cell r="C1842" t="str">
            <v>Public Health</v>
          </cell>
        </row>
        <row r="1843">
          <cell r="A1843" t="str">
            <v>PH023</v>
          </cell>
          <cell r="B1843" t="str">
            <v>PHEALTH</v>
          </cell>
          <cell r="C1843" t="str">
            <v>Public Health</v>
          </cell>
        </row>
        <row r="1844">
          <cell r="A1844" t="str">
            <v>PH024</v>
          </cell>
          <cell r="B1844" t="str">
            <v>PHEALTH</v>
          </cell>
          <cell r="C1844" t="str">
            <v>Public Health</v>
          </cell>
        </row>
        <row r="1845">
          <cell r="A1845" t="str">
            <v>PH025</v>
          </cell>
          <cell r="B1845" t="str">
            <v>PHEALTH</v>
          </cell>
          <cell r="C1845" t="str">
            <v>Public Health</v>
          </cell>
        </row>
        <row r="1846">
          <cell r="A1846" t="str">
            <v>PH030</v>
          </cell>
          <cell r="B1846" t="str">
            <v>PHEALTH</v>
          </cell>
          <cell r="C1846" t="str">
            <v>Public Health</v>
          </cell>
        </row>
        <row r="1847">
          <cell r="A1847" t="str">
            <v>PH040</v>
          </cell>
          <cell r="B1847" t="str">
            <v>PHEALTH</v>
          </cell>
          <cell r="C1847" t="str">
            <v>Public Health</v>
          </cell>
        </row>
        <row r="1848">
          <cell r="A1848" t="str">
            <v>PH050</v>
          </cell>
          <cell r="B1848" t="str">
            <v>PHEALTH</v>
          </cell>
          <cell r="C1848" t="str">
            <v>Public Health</v>
          </cell>
        </row>
        <row r="1849">
          <cell r="A1849" t="str">
            <v>PH051</v>
          </cell>
          <cell r="B1849" t="str">
            <v>PHEALTH</v>
          </cell>
          <cell r="C1849" t="str">
            <v>Public Health</v>
          </cell>
        </row>
        <row r="1850">
          <cell r="A1850" t="str">
            <v>PH060</v>
          </cell>
          <cell r="B1850" t="str">
            <v>PHEALTH</v>
          </cell>
          <cell r="C1850" t="str">
            <v>Public Health</v>
          </cell>
        </row>
        <row r="1851">
          <cell r="A1851" t="str">
            <v>PH061</v>
          </cell>
          <cell r="B1851" t="str">
            <v>PHEALTH</v>
          </cell>
          <cell r="C1851" t="str">
            <v>Public Health</v>
          </cell>
        </row>
        <row r="1852">
          <cell r="A1852" t="str">
            <v>PH070</v>
          </cell>
          <cell r="B1852" t="str">
            <v>PHEALTH</v>
          </cell>
          <cell r="C1852" t="str">
            <v>Public Health</v>
          </cell>
        </row>
        <row r="1853">
          <cell r="A1853" t="str">
            <v>PH071</v>
          </cell>
          <cell r="B1853" t="str">
            <v>PHEALTH</v>
          </cell>
          <cell r="C1853" t="str">
            <v>Public Health</v>
          </cell>
        </row>
        <row r="1854">
          <cell r="A1854" t="str">
            <v>PH072</v>
          </cell>
          <cell r="B1854" t="str">
            <v>PHEALTH</v>
          </cell>
          <cell r="C1854" t="str">
            <v>Public Health</v>
          </cell>
        </row>
        <row r="1855">
          <cell r="A1855" t="str">
            <v>PH073</v>
          </cell>
          <cell r="B1855" t="str">
            <v>PHEALTH</v>
          </cell>
          <cell r="C1855" t="str">
            <v>Public Health</v>
          </cell>
        </row>
        <row r="1856">
          <cell r="A1856" t="str">
            <v>PH074</v>
          </cell>
          <cell r="B1856" t="str">
            <v>PHEALTH</v>
          </cell>
          <cell r="C1856" t="str">
            <v>Public Health</v>
          </cell>
        </row>
        <row r="1857">
          <cell r="A1857" t="str">
            <v>PH075</v>
          </cell>
          <cell r="B1857" t="str">
            <v>PHEALTH</v>
          </cell>
          <cell r="C1857" t="str">
            <v>Public Health</v>
          </cell>
        </row>
        <row r="1858">
          <cell r="A1858" t="str">
            <v>PH076</v>
          </cell>
          <cell r="B1858" t="str">
            <v>PHEALTH</v>
          </cell>
          <cell r="C1858" t="str">
            <v>Public Health</v>
          </cell>
        </row>
        <row r="1859">
          <cell r="A1859" t="str">
            <v>PH077</v>
          </cell>
          <cell r="B1859" t="str">
            <v>PHEALTH</v>
          </cell>
          <cell r="C1859" t="str">
            <v>Public Health</v>
          </cell>
        </row>
        <row r="1860">
          <cell r="A1860" t="str">
            <v>PH078</v>
          </cell>
          <cell r="B1860" t="str">
            <v>PHEALTH</v>
          </cell>
          <cell r="C1860" t="str">
            <v>Public Health</v>
          </cell>
        </row>
        <row r="1861">
          <cell r="A1861" t="str">
            <v>PH079</v>
          </cell>
          <cell r="B1861" t="str">
            <v>PHEALTH</v>
          </cell>
          <cell r="C1861" t="str">
            <v>Public Health</v>
          </cell>
        </row>
        <row r="1862">
          <cell r="A1862" t="str">
            <v>PH080</v>
          </cell>
          <cell r="B1862" t="str">
            <v>PHEALTH</v>
          </cell>
          <cell r="C1862" t="str">
            <v>Public Health</v>
          </cell>
        </row>
        <row r="1863">
          <cell r="A1863" t="str">
            <v>PH081</v>
          </cell>
          <cell r="B1863" t="str">
            <v>PHEALTH</v>
          </cell>
          <cell r="C1863" t="str">
            <v>Public Health</v>
          </cell>
        </row>
        <row r="1864">
          <cell r="A1864" t="str">
            <v>PH090</v>
          </cell>
          <cell r="B1864" t="str">
            <v>PHEALTH</v>
          </cell>
          <cell r="C1864" t="str">
            <v>Public Health</v>
          </cell>
        </row>
        <row r="1865">
          <cell r="A1865" t="str">
            <v>PH100</v>
          </cell>
          <cell r="B1865" t="str">
            <v>PHEALTH</v>
          </cell>
          <cell r="C1865" t="str">
            <v>Public Health</v>
          </cell>
        </row>
        <row r="1866">
          <cell r="A1866" t="str">
            <v>PH101</v>
          </cell>
          <cell r="B1866" t="str">
            <v>PHEALTH</v>
          </cell>
          <cell r="C1866" t="str">
            <v>Public Health</v>
          </cell>
        </row>
        <row r="1867">
          <cell r="A1867" t="str">
            <v>PH102</v>
          </cell>
          <cell r="B1867" t="str">
            <v>PHEALTH</v>
          </cell>
          <cell r="C1867" t="str">
            <v>Public Health</v>
          </cell>
        </row>
        <row r="1868">
          <cell r="A1868" t="str">
            <v>PH103</v>
          </cell>
          <cell r="B1868" t="str">
            <v>PHEALTH</v>
          </cell>
          <cell r="C1868" t="str">
            <v>Public Health</v>
          </cell>
        </row>
        <row r="1869">
          <cell r="A1869" t="str">
            <v>PH104</v>
          </cell>
          <cell r="B1869" t="str">
            <v>PHEALTH</v>
          </cell>
          <cell r="C1869" t="str">
            <v>Public Health</v>
          </cell>
        </row>
        <row r="1870">
          <cell r="A1870" t="str">
            <v>PH105</v>
          </cell>
          <cell r="B1870" t="str">
            <v>PHEALTH</v>
          </cell>
          <cell r="C1870" t="str">
            <v>Public Health</v>
          </cell>
        </row>
        <row r="1871">
          <cell r="A1871" t="str">
            <v>PH106</v>
          </cell>
          <cell r="B1871" t="str">
            <v>PHEALTH</v>
          </cell>
          <cell r="C1871" t="str">
            <v>Public Health</v>
          </cell>
        </row>
        <row r="1872">
          <cell r="A1872" t="str">
            <v>PH107</v>
          </cell>
          <cell r="B1872" t="str">
            <v>PHEALTH</v>
          </cell>
          <cell r="C1872" t="str">
            <v>Public Health</v>
          </cell>
        </row>
        <row r="1873">
          <cell r="A1873" t="str">
            <v>PH108</v>
          </cell>
          <cell r="B1873" t="str">
            <v>PHEALTH</v>
          </cell>
          <cell r="C1873" t="str">
            <v>Public Health</v>
          </cell>
        </row>
        <row r="1874">
          <cell r="A1874" t="str">
            <v>PH109</v>
          </cell>
          <cell r="B1874" t="str">
            <v>PHEALTH</v>
          </cell>
          <cell r="C1874" t="str">
            <v>Public Health</v>
          </cell>
        </row>
        <row r="1875">
          <cell r="A1875" t="str">
            <v>PH110</v>
          </cell>
          <cell r="B1875" t="str">
            <v>PHEALTH</v>
          </cell>
          <cell r="C1875" t="str">
            <v>Public Health</v>
          </cell>
        </row>
        <row r="1876">
          <cell r="A1876" t="str">
            <v>PH111</v>
          </cell>
          <cell r="B1876" t="str">
            <v>PHEALTH</v>
          </cell>
          <cell r="C1876" t="str">
            <v>Public Health</v>
          </cell>
        </row>
        <row r="1877">
          <cell r="A1877" t="str">
            <v>PH112</v>
          </cell>
          <cell r="B1877" t="str">
            <v>PHEALTH</v>
          </cell>
          <cell r="C1877" t="str">
            <v>Public Health</v>
          </cell>
        </row>
        <row r="1878">
          <cell r="A1878" t="str">
            <v>PH113</v>
          </cell>
          <cell r="B1878" t="str">
            <v>PHEALTH</v>
          </cell>
          <cell r="C1878" t="str">
            <v>Public Health</v>
          </cell>
        </row>
        <row r="1879">
          <cell r="A1879" t="str">
            <v>PH114</v>
          </cell>
          <cell r="B1879" t="str">
            <v>PHEALTH</v>
          </cell>
          <cell r="C1879" t="str">
            <v>Public Health</v>
          </cell>
        </row>
        <row r="1880">
          <cell r="A1880" t="str">
            <v>PH115</v>
          </cell>
          <cell r="B1880" t="str">
            <v>PREVENT</v>
          </cell>
          <cell r="C1880" t="str">
            <v>Transformation and Integration</v>
          </cell>
        </row>
        <row r="1881">
          <cell r="A1881" t="str">
            <v>PH116</v>
          </cell>
          <cell r="B1881" t="str">
            <v>PHEALTH</v>
          </cell>
          <cell r="C1881" t="str">
            <v>Public Health</v>
          </cell>
        </row>
        <row r="1882">
          <cell r="A1882" t="str">
            <v>PH117</v>
          </cell>
          <cell r="B1882" t="str">
            <v>PREVENT</v>
          </cell>
          <cell r="C1882" t="str">
            <v>Transformation and Integration</v>
          </cell>
        </row>
        <row r="1883">
          <cell r="A1883" t="str">
            <v>PH118</v>
          </cell>
          <cell r="B1883" t="str">
            <v>PHEALTH</v>
          </cell>
          <cell r="C1883" t="str">
            <v>Public Health</v>
          </cell>
        </row>
        <row r="1884">
          <cell r="A1884" t="str">
            <v>PH119</v>
          </cell>
          <cell r="B1884" t="str">
            <v>PREVENT</v>
          </cell>
          <cell r="C1884" t="str">
            <v>Transformation and Integration</v>
          </cell>
        </row>
        <row r="1885">
          <cell r="A1885" t="str">
            <v>PH120</v>
          </cell>
          <cell r="B1885" t="str">
            <v>PREVENT</v>
          </cell>
          <cell r="C1885" t="str">
            <v>Transformation and Integration</v>
          </cell>
        </row>
        <row r="1886">
          <cell r="A1886" t="str">
            <v>PH121</v>
          </cell>
          <cell r="B1886" t="str">
            <v>PREVENT</v>
          </cell>
          <cell r="C1886" t="str">
            <v>Transformation and Integration</v>
          </cell>
        </row>
        <row r="1887">
          <cell r="A1887" t="str">
            <v>PH122</v>
          </cell>
          <cell r="B1887" t="str">
            <v>PREVENT</v>
          </cell>
          <cell r="C1887" t="str">
            <v>Transformation and Integration</v>
          </cell>
        </row>
        <row r="1888">
          <cell r="A1888" t="str">
            <v>PHRCH</v>
          </cell>
          <cell r="B1888" t="str">
            <v>LEISURE</v>
          </cell>
          <cell r="C1888" t="str">
            <v>Leisure, Cultural &amp; Property</v>
          </cell>
        </row>
        <row r="1889">
          <cell r="A1889" t="str">
            <v>SB100</v>
          </cell>
          <cell r="B1889" t="str">
            <v>ADULTS</v>
          </cell>
          <cell r="C1889" t="str">
            <v>Adults - Departmental Overheads</v>
          </cell>
        </row>
        <row r="1890">
          <cell r="A1890" t="str">
            <v>SB118</v>
          </cell>
          <cell r="B1890" t="str">
            <v>PMMD</v>
          </cell>
          <cell r="C1890" t="str">
            <v>Provider Management &amp; Market Development</v>
          </cell>
        </row>
        <row r="1891">
          <cell r="A1891" t="str">
            <v>SB130</v>
          </cell>
          <cell r="B1891" t="str">
            <v>ADULTS</v>
          </cell>
          <cell r="C1891" t="str">
            <v>Adults - Departmental Overheads</v>
          </cell>
        </row>
        <row r="1892">
          <cell r="A1892" t="str">
            <v>SB131</v>
          </cell>
          <cell r="B1892" t="str">
            <v>PMMD</v>
          </cell>
          <cell r="C1892" t="str">
            <v>Provider Management &amp; Market Development</v>
          </cell>
        </row>
        <row r="1893">
          <cell r="A1893" t="str">
            <v>SB135</v>
          </cell>
          <cell r="B1893" t="str">
            <v>PMMD</v>
          </cell>
          <cell r="C1893" t="str">
            <v>Provider Management &amp; Market Development</v>
          </cell>
        </row>
        <row r="1894">
          <cell r="A1894" t="str">
            <v>SB136</v>
          </cell>
          <cell r="B1894" t="str">
            <v>PMMD</v>
          </cell>
          <cell r="C1894" t="str">
            <v>Provider Management &amp; Market Development</v>
          </cell>
        </row>
        <row r="1895">
          <cell r="A1895" t="str">
            <v>SB150</v>
          </cell>
          <cell r="B1895" t="str">
            <v>ADULTS</v>
          </cell>
          <cell r="C1895" t="str">
            <v>Adults - Departmental Overheads</v>
          </cell>
        </row>
        <row r="1896">
          <cell r="A1896" t="str">
            <v>SB154</v>
          </cell>
          <cell r="B1896" t="str">
            <v>PMMD</v>
          </cell>
          <cell r="C1896" t="str">
            <v>Provider Management &amp; Market Development</v>
          </cell>
        </row>
        <row r="1897">
          <cell r="A1897" t="str">
            <v>SB155</v>
          </cell>
          <cell r="B1897" t="str">
            <v>PMMD</v>
          </cell>
          <cell r="C1897" t="str">
            <v>Provider Management &amp; Market Development</v>
          </cell>
        </row>
        <row r="1898">
          <cell r="A1898" t="str">
            <v>SB157</v>
          </cell>
          <cell r="B1898" t="str">
            <v>PMMD</v>
          </cell>
          <cell r="C1898" t="str">
            <v>Provider Management &amp; Market Development</v>
          </cell>
        </row>
        <row r="1899">
          <cell r="A1899" t="str">
            <v>SB159</v>
          </cell>
          <cell r="B1899" t="str">
            <v>PMMD</v>
          </cell>
          <cell r="C1899" t="str">
            <v>Provider Management &amp; Market Development</v>
          </cell>
        </row>
        <row r="1900">
          <cell r="A1900" t="str">
            <v>SB160</v>
          </cell>
          <cell r="B1900" t="str">
            <v>ADULTS</v>
          </cell>
          <cell r="C1900" t="str">
            <v>Adults - Departmental Overheads</v>
          </cell>
        </row>
        <row r="1901">
          <cell r="A1901" t="str">
            <v>SB161</v>
          </cell>
          <cell r="B1901" t="str">
            <v>PMMD</v>
          </cell>
          <cell r="C1901" t="str">
            <v>Provider Management &amp; Market Development</v>
          </cell>
        </row>
        <row r="1902">
          <cell r="A1902" t="str">
            <v>SB170</v>
          </cell>
          <cell r="B1902" t="str">
            <v>ADULTS</v>
          </cell>
          <cell r="C1902" t="str">
            <v>Adults - Departmental Overheads</v>
          </cell>
        </row>
        <row r="1903">
          <cell r="A1903" t="str">
            <v>SB171</v>
          </cell>
          <cell r="B1903" t="str">
            <v>PMMD</v>
          </cell>
          <cell r="C1903" t="str">
            <v>Provider Management &amp; Market Development</v>
          </cell>
        </row>
        <row r="1904">
          <cell r="A1904" t="str">
            <v>SB190</v>
          </cell>
          <cell r="B1904" t="str">
            <v>ADULTS</v>
          </cell>
          <cell r="C1904" t="str">
            <v>Adults - Departmental Overheads</v>
          </cell>
        </row>
        <row r="1905">
          <cell r="A1905" t="str">
            <v>SB191</v>
          </cell>
          <cell r="B1905" t="str">
            <v>PMMD</v>
          </cell>
          <cell r="C1905" t="str">
            <v>Provider Management &amp; Market Development</v>
          </cell>
        </row>
        <row r="1906">
          <cell r="A1906" t="str">
            <v>SB220</v>
          </cell>
          <cell r="B1906" t="str">
            <v>ADULTS</v>
          </cell>
          <cell r="C1906" t="str">
            <v>Adults - Departmental Overheads</v>
          </cell>
        </row>
        <row r="1907">
          <cell r="A1907" t="str">
            <v>SB221</v>
          </cell>
          <cell r="B1907" t="str">
            <v>PMMD</v>
          </cell>
          <cell r="C1907" t="str">
            <v>Provider Management &amp; Market Development</v>
          </cell>
        </row>
        <row r="1908">
          <cell r="A1908" t="str">
            <v>SB223</v>
          </cell>
          <cell r="B1908" t="str">
            <v>PMMD</v>
          </cell>
          <cell r="C1908" t="str">
            <v>Provider Management &amp; Market Development</v>
          </cell>
        </row>
        <row r="1909">
          <cell r="A1909" t="str">
            <v>SB225</v>
          </cell>
          <cell r="B1909" t="str">
            <v>PMMD</v>
          </cell>
          <cell r="C1909" t="str">
            <v>Provider Management &amp; Market Development</v>
          </cell>
        </row>
        <row r="1910">
          <cell r="A1910" t="str">
            <v>SB226</v>
          </cell>
          <cell r="B1910" t="str">
            <v>PMMD</v>
          </cell>
          <cell r="C1910" t="str">
            <v>Provider Management &amp; Market Development</v>
          </cell>
        </row>
        <row r="1911">
          <cell r="A1911" t="str">
            <v>SB227</v>
          </cell>
          <cell r="B1911" t="str">
            <v>PMMD</v>
          </cell>
          <cell r="C1911" t="str">
            <v>Provider Management &amp; Market Development</v>
          </cell>
        </row>
        <row r="1912">
          <cell r="A1912" t="str">
            <v>SB228</v>
          </cell>
          <cell r="B1912" t="str">
            <v>PMMD</v>
          </cell>
          <cell r="C1912" t="str">
            <v>Provider Management &amp; Market Development</v>
          </cell>
        </row>
        <row r="1913">
          <cell r="A1913" t="str">
            <v>SB229</v>
          </cell>
          <cell r="B1913" t="str">
            <v>PMMD</v>
          </cell>
          <cell r="C1913" t="str">
            <v>Provider Management &amp; Market Development</v>
          </cell>
        </row>
        <row r="1914">
          <cell r="A1914" t="str">
            <v>SB230</v>
          </cell>
          <cell r="B1914" t="str">
            <v>PMMD</v>
          </cell>
          <cell r="C1914" t="str">
            <v>Provider Management &amp; Market Development</v>
          </cell>
        </row>
        <row r="1915">
          <cell r="A1915" t="str">
            <v>SB232</v>
          </cell>
          <cell r="B1915" t="str">
            <v>PMMD</v>
          </cell>
          <cell r="C1915" t="str">
            <v>Provider Management &amp; Market Development</v>
          </cell>
        </row>
        <row r="1916">
          <cell r="A1916" t="str">
            <v>SB234</v>
          </cell>
          <cell r="B1916" t="str">
            <v>PMMD</v>
          </cell>
          <cell r="C1916" t="str">
            <v>Provider Management &amp; Market Development</v>
          </cell>
        </row>
        <row r="1917">
          <cell r="A1917" t="str">
            <v>SB235</v>
          </cell>
          <cell r="B1917" t="str">
            <v>PMMD</v>
          </cell>
          <cell r="C1917" t="str">
            <v>Provider Management &amp; Market Development</v>
          </cell>
        </row>
        <row r="1918">
          <cell r="A1918" t="str">
            <v>SB236</v>
          </cell>
          <cell r="B1918" t="str">
            <v>PMMD</v>
          </cell>
          <cell r="C1918" t="str">
            <v>Provider Management &amp; Market Development</v>
          </cell>
        </row>
        <row r="1919">
          <cell r="A1919" t="str">
            <v>SB237</v>
          </cell>
          <cell r="B1919" t="str">
            <v>PMMD</v>
          </cell>
          <cell r="C1919" t="str">
            <v>Provider Management &amp; Market Development</v>
          </cell>
        </row>
        <row r="1920">
          <cell r="A1920" t="str">
            <v>SB238</v>
          </cell>
          <cell r="B1920" t="str">
            <v>PMMD</v>
          </cell>
          <cell r="C1920" t="str">
            <v>Provider Management &amp; Market Development</v>
          </cell>
        </row>
        <row r="1921">
          <cell r="A1921" t="str">
            <v>SB240</v>
          </cell>
          <cell r="B1921" t="str">
            <v>ADULTS</v>
          </cell>
          <cell r="C1921" t="str">
            <v>Adults - Departmental Overheads</v>
          </cell>
        </row>
        <row r="1922">
          <cell r="A1922" t="str">
            <v>SB242</v>
          </cell>
          <cell r="B1922" t="str">
            <v>PMMD</v>
          </cell>
          <cell r="C1922" t="str">
            <v>Provider Management &amp; Market Development</v>
          </cell>
        </row>
        <row r="1923">
          <cell r="A1923" t="str">
            <v>SB248</v>
          </cell>
          <cell r="B1923" t="str">
            <v>PMMD</v>
          </cell>
          <cell r="C1923" t="str">
            <v>Provider Management &amp; Market Development</v>
          </cell>
        </row>
        <row r="1924">
          <cell r="A1924" t="str">
            <v>SB249</v>
          </cell>
          <cell r="B1924" t="str">
            <v>PMMD</v>
          </cell>
          <cell r="C1924" t="str">
            <v>Provider Management &amp; Market Development</v>
          </cell>
        </row>
        <row r="1925">
          <cell r="A1925" t="str">
            <v>SB250</v>
          </cell>
          <cell r="B1925" t="str">
            <v>ADULTS</v>
          </cell>
          <cell r="C1925" t="str">
            <v>Adults - Departmental Overheads</v>
          </cell>
        </row>
        <row r="1926">
          <cell r="A1926" t="str">
            <v>SB251</v>
          </cell>
          <cell r="B1926" t="str">
            <v>PMMD</v>
          </cell>
          <cell r="C1926" t="str">
            <v>Provider Management &amp; Market Development</v>
          </cell>
        </row>
        <row r="1927">
          <cell r="A1927" t="str">
            <v>SB252</v>
          </cell>
          <cell r="B1927" t="str">
            <v>PMMD</v>
          </cell>
          <cell r="C1927" t="str">
            <v>Provider Management &amp; Market Development</v>
          </cell>
        </row>
        <row r="1928">
          <cell r="A1928" t="str">
            <v>SB253</v>
          </cell>
          <cell r="B1928" t="str">
            <v>PMMD</v>
          </cell>
          <cell r="C1928" t="str">
            <v>Provider Management &amp; Market Development</v>
          </cell>
        </row>
        <row r="1929">
          <cell r="A1929" t="str">
            <v>SB254</v>
          </cell>
          <cell r="B1929" t="str">
            <v>PMMD</v>
          </cell>
          <cell r="C1929" t="str">
            <v>Provider Management &amp; Market Development</v>
          </cell>
        </row>
        <row r="1930">
          <cell r="A1930" t="str">
            <v>SB255</v>
          </cell>
          <cell r="B1930" t="str">
            <v>PMMD</v>
          </cell>
          <cell r="C1930" t="str">
            <v>Provider Management &amp; Market Development</v>
          </cell>
        </row>
        <row r="1931">
          <cell r="A1931" t="str">
            <v>SB256</v>
          </cell>
          <cell r="B1931" t="str">
            <v>ADULTS</v>
          </cell>
          <cell r="C1931" t="str">
            <v>Adults - Departmental Overheads</v>
          </cell>
        </row>
        <row r="1932">
          <cell r="A1932" t="str">
            <v>SB257</v>
          </cell>
          <cell r="B1932" t="str">
            <v>PMMD</v>
          </cell>
          <cell r="C1932" t="str">
            <v>Provider Management &amp; Market Development</v>
          </cell>
        </row>
        <row r="1933">
          <cell r="A1933" t="str">
            <v>SB258</v>
          </cell>
          <cell r="B1933" t="str">
            <v>EIPREVENT</v>
          </cell>
          <cell r="C1933" t="str">
            <v>Early Intervention &amp; Prevention</v>
          </cell>
        </row>
        <row r="1934">
          <cell r="A1934" t="str">
            <v>SB261</v>
          </cell>
          <cell r="B1934" t="str">
            <v>PMMD</v>
          </cell>
          <cell r="C1934" t="str">
            <v>Provider Management &amp; Market Development</v>
          </cell>
        </row>
        <row r="1935">
          <cell r="A1935" t="str">
            <v>SB262</v>
          </cell>
          <cell r="B1935" t="str">
            <v>PMMD</v>
          </cell>
          <cell r="C1935" t="str">
            <v>Provider Management &amp; Market Development</v>
          </cell>
        </row>
        <row r="1936">
          <cell r="A1936" t="str">
            <v>SB263</v>
          </cell>
          <cell r="B1936" t="str">
            <v>PMMD</v>
          </cell>
          <cell r="C1936" t="str">
            <v>Provider Management &amp; Market Development</v>
          </cell>
        </row>
        <row r="1937">
          <cell r="A1937" t="str">
            <v>SB264</v>
          </cell>
          <cell r="B1937" t="str">
            <v>PMMD</v>
          </cell>
          <cell r="C1937" t="str">
            <v>Provider Management &amp; Market Development</v>
          </cell>
        </row>
        <row r="1938">
          <cell r="A1938" t="str">
            <v>SB266</v>
          </cell>
          <cell r="B1938" t="str">
            <v>PMMD</v>
          </cell>
          <cell r="C1938" t="str">
            <v>Provider Management &amp; Market Development</v>
          </cell>
        </row>
        <row r="1939">
          <cell r="A1939" t="str">
            <v>SB267</v>
          </cell>
          <cell r="B1939" t="str">
            <v>PMMD</v>
          </cell>
          <cell r="C1939" t="str">
            <v>Provider Management &amp; Market Development</v>
          </cell>
        </row>
        <row r="1940">
          <cell r="A1940" t="str">
            <v>SB268</v>
          </cell>
          <cell r="B1940" t="str">
            <v>PMMD</v>
          </cell>
          <cell r="C1940" t="str">
            <v>Provider Management &amp; Market Development</v>
          </cell>
        </row>
        <row r="1941">
          <cell r="A1941" t="str">
            <v>SB270</v>
          </cell>
          <cell r="B1941" t="str">
            <v>ADULTS</v>
          </cell>
          <cell r="C1941" t="str">
            <v>Adults - Departmental Overheads</v>
          </cell>
        </row>
        <row r="1942">
          <cell r="A1942" t="str">
            <v>SB280</v>
          </cell>
          <cell r="B1942" t="str">
            <v>PMMD</v>
          </cell>
          <cell r="C1942" t="str">
            <v>Provider Management &amp; Market Development</v>
          </cell>
        </row>
        <row r="1943">
          <cell r="A1943" t="str">
            <v>SB281</v>
          </cell>
          <cell r="B1943" t="str">
            <v>EIPREVENT</v>
          </cell>
          <cell r="C1943" t="str">
            <v>Early Intervention &amp; Prevention</v>
          </cell>
        </row>
        <row r="1944">
          <cell r="A1944" t="str">
            <v>SB282</v>
          </cell>
          <cell r="B1944" t="str">
            <v>PMMD</v>
          </cell>
          <cell r="C1944" t="str">
            <v>Provider Management &amp; Market Development</v>
          </cell>
        </row>
        <row r="1945">
          <cell r="A1945" t="str">
            <v>SB283</v>
          </cell>
          <cell r="B1945" t="str">
            <v>PMMD</v>
          </cell>
          <cell r="C1945" t="str">
            <v>Provider Management &amp; Market Development</v>
          </cell>
        </row>
        <row r="1946">
          <cell r="A1946" t="str">
            <v>SB284</v>
          </cell>
          <cell r="B1946" t="str">
            <v>PMMD</v>
          </cell>
          <cell r="C1946" t="str">
            <v>Provider Management &amp; Market Development</v>
          </cell>
        </row>
        <row r="1947">
          <cell r="A1947" t="str">
            <v>SB300</v>
          </cell>
          <cell r="B1947" t="str">
            <v>PMMD</v>
          </cell>
          <cell r="C1947" t="str">
            <v>Provider Management &amp; Market Development</v>
          </cell>
        </row>
        <row r="1948">
          <cell r="A1948" t="str">
            <v>SB301</v>
          </cell>
          <cell r="B1948" t="str">
            <v>PMMD</v>
          </cell>
          <cell r="C1948" t="str">
            <v>Provider Management &amp; Market Development</v>
          </cell>
        </row>
        <row r="1949">
          <cell r="A1949" t="str">
            <v>SB303</v>
          </cell>
          <cell r="B1949" t="str">
            <v>PMMD</v>
          </cell>
          <cell r="C1949" t="str">
            <v>Provider Management &amp; Market Development</v>
          </cell>
        </row>
        <row r="1950">
          <cell r="A1950" t="str">
            <v>SB310</v>
          </cell>
          <cell r="B1950" t="str">
            <v>EIPREVENT</v>
          </cell>
          <cell r="C1950" t="str">
            <v>Early Intervention &amp; Prevention</v>
          </cell>
        </row>
        <row r="1951">
          <cell r="A1951" t="str">
            <v>SB311</v>
          </cell>
          <cell r="B1951" t="str">
            <v>EIPREVENT</v>
          </cell>
          <cell r="C1951" t="str">
            <v>Early Intervention &amp; Prevention</v>
          </cell>
        </row>
        <row r="1952">
          <cell r="A1952" t="str">
            <v>SB320</v>
          </cell>
          <cell r="B1952" t="str">
            <v>ADULTS</v>
          </cell>
          <cell r="C1952" t="str">
            <v>Adults - Departmental Overheads</v>
          </cell>
        </row>
        <row r="1953">
          <cell r="A1953" t="str">
            <v>SB321</v>
          </cell>
          <cell r="B1953" t="str">
            <v>EIPREVENT</v>
          </cell>
          <cell r="C1953" t="str">
            <v>Early Intervention &amp; Prevention</v>
          </cell>
        </row>
        <row r="1954">
          <cell r="A1954" t="str">
            <v>SB322</v>
          </cell>
          <cell r="B1954" t="str">
            <v>EIPREVENT</v>
          </cell>
          <cell r="C1954" t="str">
            <v>Early Intervention &amp; Prevention</v>
          </cell>
        </row>
        <row r="1955">
          <cell r="A1955" t="str">
            <v>SB323</v>
          </cell>
          <cell r="B1955" t="str">
            <v>EIPREVENT</v>
          </cell>
          <cell r="C1955" t="str">
            <v>Early Intervention &amp; Prevention</v>
          </cell>
        </row>
        <row r="1956">
          <cell r="A1956" t="str">
            <v>SB336</v>
          </cell>
          <cell r="B1956" t="str">
            <v>PMMD</v>
          </cell>
          <cell r="C1956" t="str">
            <v>Provider Management &amp; Market Development</v>
          </cell>
        </row>
        <row r="1957">
          <cell r="A1957" t="str">
            <v>SB337</v>
          </cell>
          <cell r="B1957" t="str">
            <v>PMMD</v>
          </cell>
          <cell r="C1957" t="str">
            <v>Provider Management &amp; Market Development</v>
          </cell>
        </row>
        <row r="1958">
          <cell r="A1958" t="str">
            <v>SB338</v>
          </cell>
          <cell r="B1958" t="str">
            <v>PMMD</v>
          </cell>
          <cell r="C1958" t="str">
            <v>Provider Management &amp; Market Development</v>
          </cell>
        </row>
        <row r="1959">
          <cell r="A1959" t="str">
            <v>SB339</v>
          </cell>
          <cell r="B1959" t="str">
            <v>PMMD</v>
          </cell>
          <cell r="C1959" t="str">
            <v>Provider Management &amp; Market Development</v>
          </cell>
        </row>
        <row r="1960">
          <cell r="A1960" t="str">
            <v>SB341</v>
          </cell>
          <cell r="B1960" t="str">
            <v>PMMD</v>
          </cell>
          <cell r="C1960" t="str">
            <v>Provider Management &amp; Market Development</v>
          </cell>
        </row>
        <row r="1961">
          <cell r="A1961" t="str">
            <v>SB342</v>
          </cell>
          <cell r="B1961" t="str">
            <v>PMMD</v>
          </cell>
          <cell r="C1961" t="str">
            <v>Provider Management &amp; Market Development</v>
          </cell>
        </row>
        <row r="1962">
          <cell r="A1962" t="str">
            <v>SB361</v>
          </cell>
          <cell r="B1962" t="str">
            <v>SUPSAFE</v>
          </cell>
          <cell r="C1962" t="str">
            <v>Support &amp; Safeguarding</v>
          </cell>
        </row>
        <row r="1963">
          <cell r="A1963" t="str">
            <v>SB367</v>
          </cell>
          <cell r="B1963" t="str">
            <v>EIPREVENT</v>
          </cell>
          <cell r="C1963" t="str">
            <v>Early Intervention &amp; Prevention</v>
          </cell>
        </row>
        <row r="1964">
          <cell r="A1964" t="str">
            <v>SB380</v>
          </cell>
          <cell r="B1964" t="str">
            <v>ADULTS</v>
          </cell>
          <cell r="C1964" t="str">
            <v>Adults - Departmental Overheads</v>
          </cell>
        </row>
        <row r="1965">
          <cell r="A1965" t="str">
            <v>SB385</v>
          </cell>
          <cell r="B1965" t="str">
            <v>ADULTS</v>
          </cell>
          <cell r="C1965" t="str">
            <v>Adults - Departmental Overheads</v>
          </cell>
        </row>
        <row r="1966">
          <cell r="A1966" t="str">
            <v>SB389</v>
          </cell>
          <cell r="B1966" t="str">
            <v>SUPSAFE</v>
          </cell>
          <cell r="C1966" t="str">
            <v>Support &amp; Safeguarding</v>
          </cell>
        </row>
        <row r="1967">
          <cell r="A1967" t="str">
            <v>SB390</v>
          </cell>
          <cell r="B1967" t="str">
            <v>ADULTS</v>
          </cell>
          <cell r="C1967" t="str">
            <v>Adults - Departmental Overheads</v>
          </cell>
        </row>
        <row r="1968">
          <cell r="A1968" t="str">
            <v>SB394</v>
          </cell>
          <cell r="B1968" t="str">
            <v>SUPSAFE</v>
          </cell>
          <cell r="C1968" t="str">
            <v>Support &amp; Safeguarding</v>
          </cell>
        </row>
        <row r="1969">
          <cell r="A1969" t="str">
            <v>SB395</v>
          </cell>
          <cell r="B1969" t="str">
            <v>ADULTS</v>
          </cell>
          <cell r="C1969" t="str">
            <v>Adults - Departmental Overheads</v>
          </cell>
        </row>
        <row r="1970">
          <cell r="A1970" t="str">
            <v>SB396</v>
          </cell>
          <cell r="B1970" t="str">
            <v>ADULTS</v>
          </cell>
          <cell r="C1970" t="str">
            <v>Adults - Departmental Overheads</v>
          </cell>
        </row>
        <row r="1971">
          <cell r="A1971" t="str">
            <v>SB397</v>
          </cell>
          <cell r="B1971" t="str">
            <v>PMMD</v>
          </cell>
          <cell r="C1971" t="str">
            <v>Provider Management &amp; Market Development</v>
          </cell>
        </row>
        <row r="1972">
          <cell r="A1972" t="str">
            <v>SB398</v>
          </cell>
          <cell r="B1972" t="str">
            <v>PMMD</v>
          </cell>
          <cell r="C1972" t="str">
            <v>Provider Management &amp; Market Development</v>
          </cell>
        </row>
        <row r="1973">
          <cell r="A1973" t="str">
            <v>SB399</v>
          </cell>
          <cell r="B1973" t="str">
            <v>PMMD</v>
          </cell>
          <cell r="C1973" t="str">
            <v>Provider Management &amp; Market Development</v>
          </cell>
        </row>
        <row r="1974">
          <cell r="A1974" t="str">
            <v>SB400</v>
          </cell>
          <cell r="B1974" t="str">
            <v>INFRA</v>
          </cell>
          <cell r="C1974" t="str">
            <v>Infrastructure and Reguatory Services</v>
          </cell>
        </row>
        <row r="1975">
          <cell r="A1975" t="str">
            <v>SB401</v>
          </cell>
          <cell r="B1975" t="str">
            <v>INFRA</v>
          </cell>
          <cell r="C1975" t="str">
            <v>Infrastructure and Reguatory Services</v>
          </cell>
        </row>
        <row r="1976">
          <cell r="A1976" t="str">
            <v>SB451</v>
          </cell>
          <cell r="B1976" t="str">
            <v>PMMD</v>
          </cell>
          <cell r="C1976" t="str">
            <v>Provider Management &amp; Market Development</v>
          </cell>
        </row>
        <row r="1977">
          <cell r="A1977" t="str">
            <v>SB500</v>
          </cell>
          <cell r="B1977" t="str">
            <v>ADULTS</v>
          </cell>
          <cell r="C1977" t="str">
            <v>Adults - Departmental Overheads</v>
          </cell>
        </row>
        <row r="1978">
          <cell r="A1978" t="str">
            <v>SB501</v>
          </cell>
          <cell r="B1978" t="str">
            <v>ADULTS</v>
          </cell>
          <cell r="C1978" t="str">
            <v>Adults - Departmental Overheads</v>
          </cell>
        </row>
        <row r="1979">
          <cell r="A1979" t="str">
            <v>SB580</v>
          </cell>
          <cell r="B1979" t="str">
            <v>PMMD</v>
          </cell>
          <cell r="C1979" t="str">
            <v>Provider Management &amp; Market Development</v>
          </cell>
        </row>
        <row r="1980">
          <cell r="A1980" t="str">
            <v>SB590</v>
          </cell>
          <cell r="B1980" t="str">
            <v>PMMD</v>
          </cell>
          <cell r="C1980" t="str">
            <v>Provider Management &amp; Market Development</v>
          </cell>
        </row>
        <row r="1981">
          <cell r="A1981" t="str">
            <v>SB591</v>
          </cell>
          <cell r="B1981" t="str">
            <v>PMMD</v>
          </cell>
          <cell r="C1981" t="str">
            <v>Provider Management &amp; Market Development</v>
          </cell>
        </row>
        <row r="1982">
          <cell r="A1982" t="str">
            <v>SB592</v>
          </cell>
          <cell r="B1982" t="str">
            <v>PMMD</v>
          </cell>
          <cell r="C1982" t="str">
            <v>Provider Management &amp; Market Development</v>
          </cell>
        </row>
        <row r="1983">
          <cell r="A1983" t="str">
            <v>SB593</v>
          </cell>
          <cell r="B1983" t="str">
            <v>PMMD</v>
          </cell>
          <cell r="C1983" t="str">
            <v>Provider Management &amp; Market Development</v>
          </cell>
        </row>
        <row r="1984">
          <cell r="A1984" t="str">
            <v>SB653</v>
          </cell>
          <cell r="B1984" t="str">
            <v>PMMD</v>
          </cell>
          <cell r="C1984" t="str">
            <v>Provider Management &amp; Market Development</v>
          </cell>
        </row>
        <row r="1985">
          <cell r="A1985" t="str">
            <v>SB682</v>
          </cell>
          <cell r="B1985" t="str">
            <v>PMMD</v>
          </cell>
          <cell r="C1985" t="str">
            <v>Provider Management &amp; Market Development</v>
          </cell>
        </row>
        <row r="1986">
          <cell r="A1986" t="str">
            <v>SB695</v>
          </cell>
          <cell r="B1986" t="str">
            <v>PMMD</v>
          </cell>
          <cell r="C1986" t="str">
            <v>Provider Management &amp; Market Development</v>
          </cell>
        </row>
        <row r="1987">
          <cell r="A1987" t="str">
            <v>SB696</v>
          </cell>
          <cell r="B1987" t="str">
            <v>PMMD</v>
          </cell>
          <cell r="C1987" t="str">
            <v>Provider Management &amp; Market Development</v>
          </cell>
        </row>
        <row r="1988">
          <cell r="A1988" t="str">
            <v>SB900</v>
          </cell>
          <cell r="B1988" t="str">
            <v>SUPSAFE</v>
          </cell>
          <cell r="C1988" t="str">
            <v>Support &amp; Safeguarding</v>
          </cell>
        </row>
        <row r="1989">
          <cell r="A1989" t="str">
            <v>SB901</v>
          </cell>
          <cell r="B1989" t="str">
            <v>ADULTS</v>
          </cell>
          <cell r="C1989" t="str">
            <v>Adults - Departmental Overheads</v>
          </cell>
        </row>
        <row r="1990">
          <cell r="A1990" t="str">
            <v>SB902</v>
          </cell>
          <cell r="B1990" t="str">
            <v>ADULTS</v>
          </cell>
          <cell r="C1990" t="str">
            <v>Adults - Departmental Overheads</v>
          </cell>
        </row>
        <row r="1991">
          <cell r="A1991" t="str">
            <v>SB903</v>
          </cell>
          <cell r="B1991" t="str">
            <v>SUPSAFE</v>
          </cell>
          <cell r="C1991" t="str">
            <v>Support &amp; Safeguarding</v>
          </cell>
        </row>
        <row r="1992">
          <cell r="A1992" t="str">
            <v>SB905</v>
          </cell>
          <cell r="B1992" t="str">
            <v>SUPSAFE</v>
          </cell>
          <cell r="C1992" t="str">
            <v>Support &amp; Safeguarding</v>
          </cell>
        </row>
        <row r="1993">
          <cell r="A1993" t="str">
            <v>SB906</v>
          </cell>
          <cell r="B1993" t="str">
            <v>SUPSAFE</v>
          </cell>
          <cell r="C1993" t="str">
            <v>Support &amp; Safeguarding</v>
          </cell>
        </row>
        <row r="1994">
          <cell r="A1994" t="str">
            <v>SB908</v>
          </cell>
          <cell r="B1994" t="str">
            <v>SUPSAFE</v>
          </cell>
          <cell r="C1994" t="str">
            <v>Support &amp; Safeguarding</v>
          </cell>
        </row>
        <row r="1995">
          <cell r="A1995" t="str">
            <v>SB910</v>
          </cell>
          <cell r="B1995" t="str">
            <v>SUPSAFE</v>
          </cell>
          <cell r="C1995" t="str">
            <v>Support &amp; Safeguarding</v>
          </cell>
        </row>
        <row r="1996">
          <cell r="A1996" t="str">
            <v>SB912</v>
          </cell>
          <cell r="B1996" t="str">
            <v>SUPSAFE</v>
          </cell>
          <cell r="C1996" t="str">
            <v>Support &amp; Safeguarding</v>
          </cell>
        </row>
        <row r="1997">
          <cell r="A1997" t="str">
            <v>SB913</v>
          </cell>
          <cell r="B1997" t="str">
            <v>SUPSAFE</v>
          </cell>
          <cell r="C1997" t="str">
            <v>Support &amp; Safeguarding</v>
          </cell>
        </row>
        <row r="1998">
          <cell r="A1998" t="str">
            <v>SB914</v>
          </cell>
          <cell r="B1998" t="str">
            <v>ADULTS</v>
          </cell>
          <cell r="C1998" t="str">
            <v>Adults - Departmental Overheads</v>
          </cell>
        </row>
        <row r="1999">
          <cell r="A1999" t="str">
            <v>SB915</v>
          </cell>
          <cell r="B1999" t="str">
            <v>SUPSAFE</v>
          </cell>
          <cell r="C1999" t="str">
            <v>Support &amp; Safeguarding</v>
          </cell>
        </row>
        <row r="2000">
          <cell r="A2000" t="str">
            <v>SB920</v>
          </cell>
          <cell r="B2000" t="str">
            <v>SUPSAFE</v>
          </cell>
          <cell r="C2000" t="str">
            <v>Support &amp; Safeguarding</v>
          </cell>
        </row>
        <row r="2001">
          <cell r="A2001" t="str">
            <v>SBBFZ</v>
          </cell>
          <cell r="B2001" t="str">
            <v>ADULTS</v>
          </cell>
          <cell r="C2001" t="str">
            <v>Adults - Departmental Overheads</v>
          </cell>
        </row>
        <row r="2002">
          <cell r="A2002" t="str">
            <v>SBBGZ</v>
          </cell>
          <cell r="B2002" t="str">
            <v>ADULTS</v>
          </cell>
          <cell r="C2002" t="str">
            <v>Adults - Departmental Overheads</v>
          </cell>
        </row>
        <row r="2003">
          <cell r="A2003" t="str">
            <v>SBBJZ</v>
          </cell>
          <cell r="B2003" t="str">
            <v>ADULTS</v>
          </cell>
          <cell r="C2003" t="str">
            <v>Adults - Departmental Overheads</v>
          </cell>
        </row>
        <row r="2004">
          <cell r="A2004" t="str">
            <v>SBCKZ</v>
          </cell>
          <cell r="B2004" t="str">
            <v>ADULTS</v>
          </cell>
          <cell r="C2004" t="str">
            <v>Adults - Departmental Overheads</v>
          </cell>
        </row>
        <row r="2005">
          <cell r="A2005" t="str">
            <v>SD001</v>
          </cell>
          <cell r="B2005" t="str">
            <v>EIPREVENT</v>
          </cell>
          <cell r="C2005" t="str">
            <v>Early Intervention &amp; Prevention</v>
          </cell>
        </row>
        <row r="2006">
          <cell r="A2006" t="str">
            <v>SD002</v>
          </cell>
          <cell r="B2006" t="str">
            <v>EIPREVENT</v>
          </cell>
          <cell r="C2006" t="str">
            <v>Early Intervention &amp; Prevention</v>
          </cell>
        </row>
        <row r="2007">
          <cell r="A2007" t="str">
            <v>SD009</v>
          </cell>
          <cell r="B2007" t="str">
            <v>EIPREVENT</v>
          </cell>
          <cell r="C2007" t="str">
            <v>Early Intervention &amp; Prevention</v>
          </cell>
        </row>
        <row r="2008">
          <cell r="A2008" t="str">
            <v>SD010</v>
          </cell>
          <cell r="B2008" t="str">
            <v>EIPREVENT</v>
          </cell>
          <cell r="C2008" t="str">
            <v>Early Intervention &amp; Prevention</v>
          </cell>
        </row>
        <row r="2009">
          <cell r="A2009" t="str">
            <v>SD011</v>
          </cell>
          <cell r="B2009" t="str">
            <v>EIPREVENT</v>
          </cell>
          <cell r="C2009" t="str">
            <v>Early Intervention &amp; Prevention</v>
          </cell>
        </row>
        <row r="2010">
          <cell r="A2010" t="str">
            <v>SD013</v>
          </cell>
          <cell r="B2010" t="str">
            <v>EIPREVENT</v>
          </cell>
          <cell r="C2010" t="str">
            <v>Early Intervention &amp; Prevention</v>
          </cell>
        </row>
        <row r="2011">
          <cell r="A2011" t="str">
            <v>SD014</v>
          </cell>
          <cell r="B2011" t="str">
            <v>EIPREVENT</v>
          </cell>
          <cell r="C2011" t="str">
            <v>Early Intervention &amp; Prevention</v>
          </cell>
        </row>
        <row r="2012">
          <cell r="A2012" t="str">
            <v>SD020</v>
          </cell>
          <cell r="B2012" t="str">
            <v>EIPREVENT</v>
          </cell>
          <cell r="C2012" t="str">
            <v>Early Intervention &amp; Prevention</v>
          </cell>
        </row>
        <row r="2013">
          <cell r="A2013" t="str">
            <v>SD021</v>
          </cell>
          <cell r="B2013" t="str">
            <v>EIPREVENT</v>
          </cell>
          <cell r="C2013" t="str">
            <v>Early Intervention &amp; Prevention</v>
          </cell>
        </row>
        <row r="2014">
          <cell r="A2014" t="str">
            <v>SD025</v>
          </cell>
          <cell r="B2014" t="str">
            <v>EIPREVENT</v>
          </cell>
          <cell r="C2014" t="str">
            <v>Early Intervention &amp; Prevention</v>
          </cell>
        </row>
        <row r="2015">
          <cell r="A2015" t="str">
            <v>SD027</v>
          </cell>
          <cell r="B2015" t="str">
            <v>EIPREVENT</v>
          </cell>
          <cell r="C2015" t="str">
            <v>Early Intervention &amp; Prevention</v>
          </cell>
        </row>
        <row r="2016">
          <cell r="A2016" t="str">
            <v>SD030</v>
          </cell>
          <cell r="B2016" t="str">
            <v>EIPREVENT</v>
          </cell>
          <cell r="C2016" t="str">
            <v>Early Intervention &amp; Prevention</v>
          </cell>
        </row>
        <row r="2017">
          <cell r="A2017" t="str">
            <v>SD031</v>
          </cell>
          <cell r="B2017" t="str">
            <v>EIPREVENT</v>
          </cell>
          <cell r="C2017" t="str">
            <v>Early Intervention &amp; Prevention</v>
          </cell>
        </row>
        <row r="2018">
          <cell r="A2018" t="str">
            <v>SD035</v>
          </cell>
          <cell r="B2018" t="str">
            <v>EIPREVENT</v>
          </cell>
          <cell r="C2018" t="str">
            <v>Early Intervention &amp; Prevention</v>
          </cell>
        </row>
        <row r="2019">
          <cell r="A2019" t="str">
            <v>SD040</v>
          </cell>
          <cell r="B2019" t="str">
            <v>EIPREVENT</v>
          </cell>
          <cell r="C2019" t="str">
            <v>Early Intervention &amp; Prevention</v>
          </cell>
        </row>
        <row r="2020">
          <cell r="A2020" t="str">
            <v>SD042</v>
          </cell>
          <cell r="B2020" t="str">
            <v>EIPREVENT</v>
          </cell>
          <cell r="C2020" t="str">
            <v>Early Intervention &amp; Prevention</v>
          </cell>
        </row>
        <row r="2021">
          <cell r="A2021" t="str">
            <v>SD043</v>
          </cell>
          <cell r="B2021" t="str">
            <v>EIPREVENT</v>
          </cell>
          <cell r="C2021" t="str">
            <v>Early Intervention &amp; Prevention</v>
          </cell>
        </row>
        <row r="2022">
          <cell r="A2022" t="str">
            <v>SD044</v>
          </cell>
          <cell r="B2022" t="str">
            <v>EIPREVENT</v>
          </cell>
          <cell r="C2022" t="str">
            <v>Early Intervention &amp; Prevention</v>
          </cell>
        </row>
        <row r="2023">
          <cell r="A2023" t="str">
            <v>SD045</v>
          </cell>
          <cell r="B2023" t="str">
            <v>EIPREVENT</v>
          </cell>
          <cell r="C2023" t="str">
            <v>Early Intervention &amp; Prevention</v>
          </cell>
        </row>
        <row r="2024">
          <cell r="A2024" t="str">
            <v>SD049</v>
          </cell>
          <cell r="B2024" t="str">
            <v>EIPREVENT</v>
          </cell>
          <cell r="C2024" t="str">
            <v>Early Intervention &amp; Prevention</v>
          </cell>
        </row>
        <row r="2025">
          <cell r="A2025" t="str">
            <v>SD050</v>
          </cell>
          <cell r="B2025" t="str">
            <v>EIPREVENT</v>
          </cell>
          <cell r="C2025" t="str">
            <v>Early Intervention &amp; Prevention</v>
          </cell>
        </row>
        <row r="2026">
          <cell r="A2026" t="str">
            <v>SD055</v>
          </cell>
          <cell r="B2026" t="str">
            <v>EIPREVENT</v>
          </cell>
          <cell r="C2026" t="str">
            <v>Early Intervention &amp; Prevention</v>
          </cell>
        </row>
        <row r="2027">
          <cell r="A2027" t="str">
            <v>SD057</v>
          </cell>
          <cell r="B2027" t="str">
            <v>EIPREVENT</v>
          </cell>
          <cell r="C2027" t="str">
            <v>Early Intervention &amp; Prevention</v>
          </cell>
        </row>
        <row r="2028">
          <cell r="A2028" t="str">
            <v>SD060</v>
          </cell>
          <cell r="B2028" t="str">
            <v>EIPREVENT</v>
          </cell>
          <cell r="C2028" t="str">
            <v>Early Intervention &amp; Prevention</v>
          </cell>
        </row>
        <row r="2029">
          <cell r="A2029" t="str">
            <v>SD061</v>
          </cell>
          <cell r="B2029" t="str">
            <v>EIPREVENT</v>
          </cell>
          <cell r="C2029" t="str">
            <v>Early Intervention &amp; Prevention</v>
          </cell>
        </row>
        <row r="2030">
          <cell r="A2030" t="str">
            <v>SD062</v>
          </cell>
          <cell r="B2030" t="str">
            <v>EIPREVENT</v>
          </cell>
          <cell r="C2030" t="str">
            <v>Early Intervention &amp; Prevention</v>
          </cell>
        </row>
        <row r="2031">
          <cell r="A2031" t="str">
            <v>SD091</v>
          </cell>
          <cell r="B2031" t="str">
            <v>EIPREVENT</v>
          </cell>
          <cell r="C2031" t="str">
            <v>Early Intervention &amp; Prevention</v>
          </cell>
        </row>
        <row r="2032">
          <cell r="A2032" t="str">
            <v>SD092</v>
          </cell>
          <cell r="B2032" t="str">
            <v>EIPREVENT</v>
          </cell>
          <cell r="C2032" t="str">
            <v>Early Intervention &amp; Prevention</v>
          </cell>
        </row>
        <row r="2033">
          <cell r="A2033" t="str">
            <v>SD100</v>
          </cell>
          <cell r="B2033" t="str">
            <v>EIPREVENT</v>
          </cell>
          <cell r="C2033" t="str">
            <v>Early Intervention &amp; Prevention</v>
          </cell>
        </row>
        <row r="2034">
          <cell r="A2034" t="str">
            <v>SD101</v>
          </cell>
          <cell r="B2034" t="str">
            <v>EIPREVENT</v>
          </cell>
          <cell r="C2034" t="str">
            <v>Early Intervention &amp; Prevention</v>
          </cell>
        </row>
        <row r="2035">
          <cell r="A2035" t="str">
            <v>SD108</v>
          </cell>
          <cell r="B2035" t="str">
            <v>EIPREVENT</v>
          </cell>
          <cell r="C2035" t="str">
            <v>Early Intervention &amp; Prevention</v>
          </cell>
        </row>
        <row r="2036">
          <cell r="A2036" t="str">
            <v>SD109</v>
          </cell>
          <cell r="B2036" t="str">
            <v>EIPREVENT</v>
          </cell>
          <cell r="C2036" t="str">
            <v>Early Intervention &amp; Prevention</v>
          </cell>
        </row>
        <row r="2037">
          <cell r="A2037" t="str">
            <v>SD150</v>
          </cell>
          <cell r="B2037" t="str">
            <v>EIPREVENT</v>
          </cell>
          <cell r="C2037" t="str">
            <v>Early Intervention &amp; Prevention</v>
          </cell>
        </row>
        <row r="2038">
          <cell r="A2038" t="str">
            <v>SD155</v>
          </cell>
          <cell r="B2038" t="str">
            <v>EIPREVENT</v>
          </cell>
          <cell r="C2038" t="str">
            <v>Early Intervention &amp; Prevention</v>
          </cell>
        </row>
        <row r="2039">
          <cell r="A2039" t="str">
            <v>SD157</v>
          </cell>
          <cell r="B2039" t="str">
            <v>EIPREVENT</v>
          </cell>
          <cell r="C2039" t="str">
            <v>Early Intervention &amp; Prevention</v>
          </cell>
        </row>
        <row r="2040">
          <cell r="A2040" t="str">
            <v>SD159</v>
          </cell>
          <cell r="B2040" t="str">
            <v>EIPREVENT</v>
          </cell>
          <cell r="C2040" t="str">
            <v>Early Intervention &amp; Prevention</v>
          </cell>
        </row>
        <row r="2041">
          <cell r="A2041" t="str">
            <v>SD160</v>
          </cell>
          <cell r="B2041" t="str">
            <v>EIPREVENT</v>
          </cell>
          <cell r="C2041" t="str">
            <v>Early Intervention &amp; Prevention</v>
          </cell>
        </row>
        <row r="2042">
          <cell r="A2042" t="str">
            <v>SD200</v>
          </cell>
          <cell r="B2042" t="str">
            <v>EIPREVENT</v>
          </cell>
          <cell r="C2042" t="str">
            <v>Early Intervention &amp; Prevention</v>
          </cell>
        </row>
        <row r="2043">
          <cell r="A2043" t="str">
            <v>SD203</v>
          </cell>
          <cell r="B2043" t="str">
            <v>EIPREVENT</v>
          </cell>
          <cell r="C2043" t="str">
            <v>Early Intervention &amp; Prevention</v>
          </cell>
        </row>
        <row r="2044">
          <cell r="A2044" t="str">
            <v>SD204</v>
          </cell>
          <cell r="B2044" t="str">
            <v>EIPREVENT</v>
          </cell>
          <cell r="C2044" t="str">
            <v>Early Intervention &amp; Prevention</v>
          </cell>
        </row>
        <row r="2045">
          <cell r="A2045" t="str">
            <v>SD206</v>
          </cell>
          <cell r="B2045" t="str">
            <v>EIPREVENT</v>
          </cell>
          <cell r="C2045" t="str">
            <v>Early Intervention &amp; Prevention</v>
          </cell>
        </row>
        <row r="2046">
          <cell r="A2046" t="str">
            <v>SD207</v>
          </cell>
          <cell r="B2046" t="str">
            <v>EIPREVENT</v>
          </cell>
          <cell r="C2046" t="str">
            <v>Early Intervention &amp; Prevention</v>
          </cell>
        </row>
        <row r="2047">
          <cell r="A2047" t="str">
            <v>SD212</v>
          </cell>
          <cell r="B2047" t="str">
            <v>EIPREVENT</v>
          </cell>
          <cell r="C2047" t="str">
            <v>Early Intervention &amp; Prevention</v>
          </cell>
        </row>
        <row r="2048">
          <cell r="A2048" t="str">
            <v>SD217</v>
          </cell>
          <cell r="B2048" t="str">
            <v>EIPREVENT</v>
          </cell>
          <cell r="C2048" t="str">
            <v>Early Intervention &amp; Prevention</v>
          </cell>
        </row>
        <row r="2049">
          <cell r="A2049" t="str">
            <v>SD219</v>
          </cell>
          <cell r="B2049" t="str">
            <v>EIPREVENT</v>
          </cell>
          <cell r="C2049" t="str">
            <v>Early Intervention &amp; Prevention</v>
          </cell>
        </row>
        <row r="2050">
          <cell r="A2050" t="str">
            <v>SD220</v>
          </cell>
          <cell r="B2050" t="str">
            <v>EIPREVENT</v>
          </cell>
          <cell r="C2050" t="str">
            <v>Early Intervention &amp; Prevention</v>
          </cell>
        </row>
        <row r="2051">
          <cell r="A2051" t="str">
            <v>SD350</v>
          </cell>
          <cell r="B2051" t="str">
            <v>EIPREVENT</v>
          </cell>
          <cell r="C2051" t="str">
            <v>Early Intervention &amp; Prevention</v>
          </cell>
        </row>
        <row r="2052">
          <cell r="A2052" t="str">
            <v>SD400</v>
          </cell>
          <cell r="B2052" t="str">
            <v>EIPREVENT</v>
          </cell>
          <cell r="C2052" t="str">
            <v>Early Intervention &amp; Prevention</v>
          </cell>
        </row>
        <row r="2053">
          <cell r="A2053" t="str">
            <v>SD450</v>
          </cell>
          <cell r="B2053" t="str">
            <v>EIPREVENT</v>
          </cell>
          <cell r="C2053" t="str">
            <v>Early Intervention &amp; Prevention</v>
          </cell>
        </row>
        <row r="2054">
          <cell r="A2054" t="str">
            <v>SD451</v>
          </cell>
          <cell r="B2054" t="str">
            <v>EIPREVENT</v>
          </cell>
          <cell r="C2054" t="str">
            <v>Early Intervention &amp; Prevention</v>
          </cell>
        </row>
        <row r="2055">
          <cell r="A2055" t="str">
            <v>SD500</v>
          </cell>
          <cell r="B2055" t="str">
            <v>EIPREVENT</v>
          </cell>
          <cell r="C2055" t="str">
            <v>Early Intervention &amp; Prevention</v>
          </cell>
        </row>
        <row r="2056">
          <cell r="A2056" t="str">
            <v>SEA01</v>
          </cell>
          <cell r="B2056" t="str">
            <v>SUPSAFE</v>
          </cell>
          <cell r="C2056" t="str">
            <v>Support &amp; Safeguarding</v>
          </cell>
        </row>
        <row r="2057">
          <cell r="A2057" t="str">
            <v>SEA02</v>
          </cell>
          <cell r="B2057" t="str">
            <v>SUPSAFE</v>
          </cell>
          <cell r="C2057" t="str">
            <v>Support &amp; Safeguarding</v>
          </cell>
        </row>
        <row r="2058">
          <cell r="A2058" t="str">
            <v>SEA03</v>
          </cell>
          <cell r="B2058" t="str">
            <v>PMMD</v>
          </cell>
          <cell r="C2058" t="str">
            <v>Provider Management &amp; Market Development</v>
          </cell>
        </row>
        <row r="2059">
          <cell r="A2059" t="str">
            <v>SEA04</v>
          </cell>
          <cell r="B2059" t="str">
            <v>SUPSAFE</v>
          </cell>
          <cell r="C2059" t="str">
            <v>Support &amp; Safeguarding</v>
          </cell>
        </row>
        <row r="2060">
          <cell r="A2060" t="str">
            <v>SEA05</v>
          </cell>
          <cell r="B2060" t="str">
            <v>PMMD</v>
          </cell>
          <cell r="C2060" t="str">
            <v>Provider Management &amp; Market Development</v>
          </cell>
        </row>
        <row r="2061">
          <cell r="A2061" t="str">
            <v>SEA06</v>
          </cell>
          <cell r="B2061" t="str">
            <v>PMMD</v>
          </cell>
          <cell r="C2061" t="str">
            <v>Provider Management &amp; Market Development</v>
          </cell>
        </row>
        <row r="2062">
          <cell r="A2062" t="str">
            <v>SEA07</v>
          </cell>
          <cell r="B2062" t="str">
            <v>PMMD</v>
          </cell>
          <cell r="C2062" t="str">
            <v>Provider Management &amp; Market Development</v>
          </cell>
        </row>
        <row r="2063">
          <cell r="A2063" t="str">
            <v>SEA08</v>
          </cell>
          <cell r="B2063" t="str">
            <v>PMMD</v>
          </cell>
          <cell r="C2063" t="str">
            <v>Provider Management &amp; Market Development</v>
          </cell>
        </row>
        <row r="2064">
          <cell r="A2064" t="str">
            <v>SEA09</v>
          </cell>
          <cell r="B2064" t="str">
            <v>PMMD</v>
          </cell>
          <cell r="C2064" t="str">
            <v>Provider Management &amp; Market Development</v>
          </cell>
        </row>
        <row r="2065">
          <cell r="A2065" t="str">
            <v>SEA10</v>
          </cell>
          <cell r="B2065" t="str">
            <v>SUPSAFE</v>
          </cell>
          <cell r="C2065" t="str">
            <v>Support &amp; Safeguarding</v>
          </cell>
        </row>
        <row r="2066">
          <cell r="A2066" t="str">
            <v>SEA11</v>
          </cell>
          <cell r="B2066" t="str">
            <v>SUPSAFE</v>
          </cell>
          <cell r="C2066" t="str">
            <v>Support &amp; Safeguarding</v>
          </cell>
        </row>
        <row r="2067">
          <cell r="A2067" t="str">
            <v>SEB01</v>
          </cell>
          <cell r="B2067" t="str">
            <v>SUPSAFE</v>
          </cell>
          <cell r="C2067" t="str">
            <v>Support &amp; Safeguarding</v>
          </cell>
        </row>
        <row r="2068">
          <cell r="A2068" t="str">
            <v>SEB02</v>
          </cell>
          <cell r="B2068" t="str">
            <v>SUPSAFE</v>
          </cell>
          <cell r="C2068" t="str">
            <v>Support &amp; Safeguarding</v>
          </cell>
        </row>
        <row r="2069">
          <cell r="A2069" t="str">
            <v>SEB03</v>
          </cell>
          <cell r="B2069" t="str">
            <v>PMMD</v>
          </cell>
          <cell r="C2069" t="str">
            <v>Provider Management &amp; Market Development</v>
          </cell>
        </row>
        <row r="2070">
          <cell r="A2070" t="str">
            <v>SEB04</v>
          </cell>
          <cell r="B2070" t="str">
            <v>SUPSAFE</v>
          </cell>
          <cell r="C2070" t="str">
            <v>Support &amp; Safeguarding</v>
          </cell>
        </row>
        <row r="2071">
          <cell r="A2071" t="str">
            <v>SEB05</v>
          </cell>
          <cell r="B2071" t="str">
            <v>PMMD</v>
          </cell>
          <cell r="C2071" t="str">
            <v>Provider Management &amp; Market Development</v>
          </cell>
        </row>
        <row r="2072">
          <cell r="A2072" t="str">
            <v>SEB06</v>
          </cell>
          <cell r="B2072" t="str">
            <v>PMMD</v>
          </cell>
          <cell r="C2072" t="str">
            <v>Provider Management &amp; Market Development</v>
          </cell>
        </row>
        <row r="2073">
          <cell r="A2073" t="str">
            <v>SEB07</v>
          </cell>
          <cell r="B2073" t="str">
            <v>PMMD</v>
          </cell>
          <cell r="C2073" t="str">
            <v>Provider Management &amp; Market Development</v>
          </cell>
        </row>
        <row r="2074">
          <cell r="A2074" t="str">
            <v>SEB08</v>
          </cell>
          <cell r="B2074" t="str">
            <v>PMMD</v>
          </cell>
          <cell r="C2074" t="str">
            <v>Provider Management &amp; Market Development</v>
          </cell>
        </row>
        <row r="2075">
          <cell r="A2075" t="str">
            <v>SEB09</v>
          </cell>
          <cell r="B2075" t="str">
            <v>PMMD</v>
          </cell>
          <cell r="C2075" t="str">
            <v>Provider Management &amp; Market Development</v>
          </cell>
        </row>
        <row r="2076">
          <cell r="A2076" t="str">
            <v>SEB10</v>
          </cell>
          <cell r="B2076" t="str">
            <v>SUPSAFE</v>
          </cell>
          <cell r="C2076" t="str">
            <v>Support &amp; Safeguarding</v>
          </cell>
        </row>
        <row r="2077">
          <cell r="A2077" t="str">
            <v>SEB11</v>
          </cell>
          <cell r="B2077" t="str">
            <v>SUPSAFE</v>
          </cell>
          <cell r="C2077" t="str">
            <v>Support &amp; Safeguarding</v>
          </cell>
        </row>
        <row r="2078">
          <cell r="A2078" t="str">
            <v>SEC01</v>
          </cell>
          <cell r="B2078" t="str">
            <v>SUPSAFE</v>
          </cell>
          <cell r="C2078" t="str">
            <v>Support &amp; Safeguarding</v>
          </cell>
        </row>
        <row r="2079">
          <cell r="A2079" t="str">
            <v>SEC02</v>
          </cell>
          <cell r="B2079" t="str">
            <v>SUPSAFE</v>
          </cell>
          <cell r="C2079" t="str">
            <v>Support &amp; Safeguarding</v>
          </cell>
        </row>
        <row r="2080">
          <cell r="A2080" t="str">
            <v>SEC03</v>
          </cell>
          <cell r="B2080" t="str">
            <v>PMMD</v>
          </cell>
          <cell r="C2080" t="str">
            <v>Provider Management &amp; Market Development</v>
          </cell>
        </row>
        <row r="2081">
          <cell r="A2081" t="str">
            <v>SEC04</v>
          </cell>
          <cell r="B2081" t="str">
            <v>SUPSAFE</v>
          </cell>
          <cell r="C2081" t="str">
            <v>Support &amp; Safeguarding</v>
          </cell>
        </row>
        <row r="2082">
          <cell r="A2082" t="str">
            <v>SEC05</v>
          </cell>
          <cell r="B2082" t="str">
            <v>PMMD</v>
          </cell>
          <cell r="C2082" t="str">
            <v>Provider Management &amp; Market Development</v>
          </cell>
        </row>
        <row r="2083">
          <cell r="A2083" t="str">
            <v>SEC06</v>
          </cell>
          <cell r="B2083" t="str">
            <v>PMMD</v>
          </cell>
          <cell r="C2083" t="str">
            <v>Provider Management &amp; Market Development</v>
          </cell>
        </row>
        <row r="2084">
          <cell r="A2084" t="str">
            <v>SEC07</v>
          </cell>
          <cell r="B2084" t="str">
            <v>PMMD</v>
          </cell>
          <cell r="C2084" t="str">
            <v>Provider Management &amp; Market Development</v>
          </cell>
        </row>
        <row r="2085">
          <cell r="A2085" t="str">
            <v>SEC08</v>
          </cell>
          <cell r="B2085" t="str">
            <v>PMMD</v>
          </cell>
          <cell r="C2085" t="str">
            <v>Provider Management &amp; Market Development</v>
          </cell>
        </row>
        <row r="2086">
          <cell r="A2086" t="str">
            <v>SEC09</v>
          </cell>
          <cell r="B2086" t="str">
            <v>PMMD</v>
          </cell>
          <cell r="C2086" t="str">
            <v>Provider Management &amp; Market Development</v>
          </cell>
        </row>
        <row r="2087">
          <cell r="A2087" t="str">
            <v>SEC10</v>
          </cell>
          <cell r="B2087" t="str">
            <v>SUPSAFE</v>
          </cell>
          <cell r="C2087" t="str">
            <v>Support &amp; Safeguarding</v>
          </cell>
        </row>
        <row r="2088">
          <cell r="A2088" t="str">
            <v>SEC11</v>
          </cell>
          <cell r="B2088" t="str">
            <v>SUPSAFE</v>
          </cell>
          <cell r="C2088" t="str">
            <v>Support &amp; Safeguarding</v>
          </cell>
        </row>
        <row r="2089">
          <cell r="A2089" t="str">
            <v>SED01</v>
          </cell>
          <cell r="B2089" t="str">
            <v>SUPSAFE</v>
          </cell>
          <cell r="C2089" t="str">
            <v>Support &amp; Safeguarding</v>
          </cell>
        </row>
        <row r="2090">
          <cell r="A2090" t="str">
            <v>SED02</v>
          </cell>
          <cell r="B2090" t="str">
            <v>SUPSAFE</v>
          </cell>
          <cell r="C2090" t="str">
            <v>Support &amp; Safeguarding</v>
          </cell>
        </row>
        <row r="2091">
          <cell r="A2091" t="str">
            <v>SED03</v>
          </cell>
          <cell r="B2091" t="str">
            <v>PMMD</v>
          </cell>
          <cell r="C2091" t="str">
            <v>Provider Management &amp; Market Development</v>
          </cell>
        </row>
        <row r="2092">
          <cell r="A2092" t="str">
            <v>SED04</v>
          </cell>
          <cell r="B2092" t="str">
            <v>SUPSAFE</v>
          </cell>
          <cell r="C2092" t="str">
            <v>Support &amp; Safeguarding</v>
          </cell>
        </row>
        <row r="2093">
          <cell r="A2093" t="str">
            <v>SED05</v>
          </cell>
          <cell r="B2093" t="str">
            <v>PMMD</v>
          </cell>
          <cell r="C2093" t="str">
            <v>Provider Management &amp; Market Development</v>
          </cell>
        </row>
        <row r="2094">
          <cell r="A2094" t="str">
            <v>SED06</v>
          </cell>
          <cell r="B2094" t="str">
            <v>PMMD</v>
          </cell>
          <cell r="C2094" t="str">
            <v>Provider Management &amp; Market Development</v>
          </cell>
        </row>
        <row r="2095">
          <cell r="A2095" t="str">
            <v>SED07</v>
          </cell>
          <cell r="B2095" t="str">
            <v>PMMD</v>
          </cell>
          <cell r="C2095" t="str">
            <v>Provider Management &amp; Market Development</v>
          </cell>
        </row>
        <row r="2096">
          <cell r="A2096" t="str">
            <v>SED08</v>
          </cell>
          <cell r="B2096" t="str">
            <v>PMMD</v>
          </cell>
          <cell r="C2096" t="str">
            <v>Provider Management &amp; Market Development</v>
          </cell>
        </row>
        <row r="2097">
          <cell r="A2097" t="str">
            <v>SED09</v>
          </cell>
          <cell r="B2097" t="str">
            <v>PMMD</v>
          </cell>
          <cell r="C2097" t="str">
            <v>Provider Management &amp; Market Development</v>
          </cell>
        </row>
        <row r="2098">
          <cell r="A2098" t="str">
            <v>SED10</v>
          </cell>
          <cell r="B2098" t="str">
            <v>SUPSAFE</v>
          </cell>
          <cell r="C2098" t="str">
            <v>Support &amp; Safeguarding</v>
          </cell>
        </row>
        <row r="2099">
          <cell r="A2099" t="str">
            <v>SED11</v>
          </cell>
          <cell r="B2099" t="str">
            <v>SUPSAFE</v>
          </cell>
          <cell r="C2099" t="str">
            <v>Support &amp; Safeguarding</v>
          </cell>
        </row>
        <row r="2100">
          <cell r="A2100" t="str">
            <v>SEE01</v>
          </cell>
          <cell r="B2100" t="str">
            <v>SUPSAFE</v>
          </cell>
          <cell r="C2100" t="str">
            <v>Support &amp; Safeguarding</v>
          </cell>
        </row>
        <row r="2101">
          <cell r="A2101" t="str">
            <v>SEE02</v>
          </cell>
          <cell r="B2101" t="str">
            <v>SUPSAFE</v>
          </cell>
          <cell r="C2101" t="str">
            <v>Support &amp; Safeguarding</v>
          </cell>
        </row>
        <row r="2102">
          <cell r="A2102" t="str">
            <v>SEE03</v>
          </cell>
          <cell r="B2102" t="str">
            <v>PMMD</v>
          </cell>
          <cell r="C2102" t="str">
            <v>Provider Management &amp; Market Development</v>
          </cell>
        </row>
        <row r="2103">
          <cell r="A2103" t="str">
            <v>SEE04</v>
          </cell>
          <cell r="B2103" t="str">
            <v>SUPSAFE</v>
          </cell>
          <cell r="C2103" t="str">
            <v>Support &amp; Safeguarding</v>
          </cell>
        </row>
        <row r="2104">
          <cell r="A2104" t="str">
            <v>SEE05</v>
          </cell>
          <cell r="B2104" t="str">
            <v>PMMD</v>
          </cell>
          <cell r="C2104" t="str">
            <v>Provider Management &amp; Market Development</v>
          </cell>
        </row>
        <row r="2105">
          <cell r="A2105" t="str">
            <v>SEE06</v>
          </cell>
          <cell r="B2105" t="str">
            <v>PMMD</v>
          </cell>
          <cell r="C2105" t="str">
            <v>Provider Management &amp; Market Development</v>
          </cell>
        </row>
        <row r="2106">
          <cell r="A2106" t="str">
            <v>SEE07</v>
          </cell>
          <cell r="B2106" t="str">
            <v>PMMD</v>
          </cell>
          <cell r="C2106" t="str">
            <v>Provider Management &amp; Market Development</v>
          </cell>
        </row>
        <row r="2107">
          <cell r="A2107" t="str">
            <v>SEE08</v>
          </cell>
          <cell r="B2107" t="str">
            <v>PMMD</v>
          </cell>
          <cell r="C2107" t="str">
            <v>Provider Management &amp; Market Development</v>
          </cell>
        </row>
        <row r="2108">
          <cell r="A2108" t="str">
            <v>SEE09</v>
          </cell>
          <cell r="B2108" t="str">
            <v>PMMD</v>
          </cell>
          <cell r="C2108" t="str">
            <v>Provider Management &amp; Market Development</v>
          </cell>
        </row>
        <row r="2109">
          <cell r="A2109" t="str">
            <v>SEE10</v>
          </cell>
          <cell r="B2109" t="str">
            <v>SUPSAFE</v>
          </cell>
          <cell r="C2109" t="str">
            <v>Support &amp; Safeguarding</v>
          </cell>
        </row>
        <row r="2110">
          <cell r="A2110" t="str">
            <v>SEE11</v>
          </cell>
          <cell r="B2110" t="str">
            <v>SUPSAFE</v>
          </cell>
          <cell r="C2110" t="str">
            <v>Support &amp; Safeguarding</v>
          </cell>
        </row>
        <row r="2111">
          <cell r="A2111" t="str">
            <v>SEF01</v>
          </cell>
          <cell r="B2111" t="str">
            <v>SUPSAFE</v>
          </cell>
          <cell r="C2111" t="str">
            <v>Support &amp; Safeguarding</v>
          </cell>
        </row>
        <row r="2112">
          <cell r="A2112" t="str">
            <v>SEF02</v>
          </cell>
          <cell r="B2112" t="str">
            <v>SUPSAFE</v>
          </cell>
          <cell r="C2112" t="str">
            <v>Support &amp; Safeguarding</v>
          </cell>
        </row>
        <row r="2113">
          <cell r="A2113" t="str">
            <v>SEF03</v>
          </cell>
          <cell r="B2113" t="str">
            <v>PMMD</v>
          </cell>
          <cell r="C2113" t="str">
            <v>Provider Management &amp; Market Development</v>
          </cell>
        </row>
        <row r="2114">
          <cell r="A2114" t="str">
            <v>SEF04</v>
          </cell>
          <cell r="B2114" t="str">
            <v>SUPSAFE</v>
          </cell>
          <cell r="C2114" t="str">
            <v>Support &amp; Safeguarding</v>
          </cell>
        </row>
        <row r="2115">
          <cell r="A2115" t="str">
            <v>SEF05</v>
          </cell>
          <cell r="B2115" t="str">
            <v>PMMD</v>
          </cell>
          <cell r="C2115" t="str">
            <v>Provider Management &amp; Market Development</v>
          </cell>
        </row>
        <row r="2116">
          <cell r="A2116" t="str">
            <v>SEF06</v>
          </cell>
          <cell r="B2116" t="str">
            <v>PMMD</v>
          </cell>
          <cell r="C2116" t="str">
            <v>Provider Management &amp; Market Development</v>
          </cell>
        </row>
        <row r="2117">
          <cell r="A2117" t="str">
            <v>SEF07</v>
          </cell>
          <cell r="B2117" t="str">
            <v>PMMD</v>
          </cell>
          <cell r="C2117" t="str">
            <v>Provider Management &amp; Market Development</v>
          </cell>
        </row>
        <row r="2118">
          <cell r="A2118" t="str">
            <v>SEF08</v>
          </cell>
          <cell r="B2118" t="str">
            <v>PMMD</v>
          </cell>
          <cell r="C2118" t="str">
            <v>Provider Management &amp; Market Development</v>
          </cell>
        </row>
        <row r="2119">
          <cell r="A2119" t="str">
            <v>SEF09</v>
          </cell>
          <cell r="B2119" t="str">
            <v>PMMD</v>
          </cell>
          <cell r="C2119" t="str">
            <v>Provider Management &amp; Market Development</v>
          </cell>
        </row>
        <row r="2120">
          <cell r="A2120" t="str">
            <v>SEF10</v>
          </cell>
          <cell r="B2120" t="str">
            <v>SUPSAFE</v>
          </cell>
          <cell r="C2120" t="str">
            <v>Support &amp; Safeguarding</v>
          </cell>
        </row>
        <row r="2121">
          <cell r="A2121" t="str">
            <v>SEF11</v>
          </cell>
          <cell r="B2121" t="str">
            <v>SUPSAFE</v>
          </cell>
          <cell r="C2121" t="str">
            <v>Support &amp; Safeguarding</v>
          </cell>
        </row>
        <row r="2122">
          <cell r="A2122" t="str">
            <v>SEG01</v>
          </cell>
          <cell r="B2122" t="str">
            <v>SUPSAFE</v>
          </cell>
          <cell r="C2122" t="str">
            <v>Support &amp; Safeguarding</v>
          </cell>
        </row>
        <row r="2123">
          <cell r="A2123" t="str">
            <v>SEG02</v>
          </cell>
          <cell r="B2123" t="str">
            <v>SUPSAFE</v>
          </cell>
          <cell r="C2123" t="str">
            <v>Support &amp; Safeguarding</v>
          </cell>
        </row>
        <row r="2124">
          <cell r="A2124" t="str">
            <v>SEG03</v>
          </cell>
          <cell r="B2124" t="str">
            <v>PMMD</v>
          </cell>
          <cell r="C2124" t="str">
            <v>Provider Management &amp; Market Development</v>
          </cell>
        </row>
        <row r="2125">
          <cell r="A2125" t="str">
            <v>SEG04</v>
          </cell>
          <cell r="B2125" t="str">
            <v>SUPSAFE</v>
          </cell>
          <cell r="C2125" t="str">
            <v>Support &amp; Safeguarding</v>
          </cell>
        </row>
        <row r="2126">
          <cell r="A2126" t="str">
            <v>SEG05</v>
          </cell>
          <cell r="B2126" t="str">
            <v>PMMD</v>
          </cell>
          <cell r="C2126" t="str">
            <v>Provider Management &amp; Market Development</v>
          </cell>
        </row>
        <row r="2127">
          <cell r="A2127" t="str">
            <v>SEG06</v>
          </cell>
          <cell r="B2127" t="str">
            <v>PMMD</v>
          </cell>
          <cell r="C2127" t="str">
            <v>Provider Management &amp; Market Development</v>
          </cell>
        </row>
        <row r="2128">
          <cell r="A2128" t="str">
            <v>SEG07</v>
          </cell>
          <cell r="B2128" t="str">
            <v>PMMD</v>
          </cell>
          <cell r="C2128" t="str">
            <v>Provider Management &amp; Market Development</v>
          </cell>
        </row>
        <row r="2129">
          <cell r="A2129" t="str">
            <v>SEG08</v>
          </cell>
          <cell r="B2129" t="str">
            <v>PMMD</v>
          </cell>
          <cell r="C2129" t="str">
            <v>Provider Management &amp; Market Development</v>
          </cell>
        </row>
        <row r="2130">
          <cell r="A2130" t="str">
            <v>SEG09</v>
          </cell>
          <cell r="B2130" t="str">
            <v>PMMD</v>
          </cell>
          <cell r="C2130" t="str">
            <v>Provider Management &amp; Market Development</v>
          </cell>
        </row>
        <row r="2131">
          <cell r="A2131" t="str">
            <v>SEG10</v>
          </cell>
          <cell r="B2131" t="str">
            <v>SUPSAFE</v>
          </cell>
          <cell r="C2131" t="str">
            <v>Support &amp; Safeguarding</v>
          </cell>
        </row>
        <row r="2132">
          <cell r="A2132" t="str">
            <v>SEG11</v>
          </cell>
          <cell r="B2132" t="str">
            <v>SUPSAFE</v>
          </cell>
          <cell r="C2132" t="str">
            <v>Support &amp; Safeguarding</v>
          </cell>
        </row>
        <row r="2133">
          <cell r="A2133" t="str">
            <v>SEH01</v>
          </cell>
          <cell r="B2133" t="str">
            <v>SUPSAFE</v>
          </cell>
          <cell r="C2133" t="str">
            <v>Support &amp; Safeguarding</v>
          </cell>
        </row>
        <row r="2134">
          <cell r="A2134" t="str">
            <v>SEH02</v>
          </cell>
          <cell r="B2134" t="str">
            <v>SUPSAFE</v>
          </cell>
          <cell r="C2134" t="str">
            <v>Support &amp; Safeguarding</v>
          </cell>
        </row>
        <row r="2135">
          <cell r="A2135" t="str">
            <v>SEH03</v>
          </cell>
          <cell r="B2135" t="str">
            <v>PMMD</v>
          </cell>
          <cell r="C2135" t="str">
            <v>Provider Management &amp; Market Development</v>
          </cell>
        </row>
        <row r="2136">
          <cell r="A2136" t="str">
            <v>SEH04</v>
          </cell>
          <cell r="B2136" t="str">
            <v>SUPSAFE</v>
          </cell>
          <cell r="C2136" t="str">
            <v>Support &amp; Safeguarding</v>
          </cell>
        </row>
        <row r="2137">
          <cell r="A2137" t="str">
            <v>SEH05</v>
          </cell>
          <cell r="B2137" t="str">
            <v>PMMD</v>
          </cell>
          <cell r="C2137" t="str">
            <v>Provider Management &amp; Market Development</v>
          </cell>
        </row>
        <row r="2138">
          <cell r="A2138" t="str">
            <v>SEH06</v>
          </cell>
          <cell r="B2138" t="str">
            <v>PMMD</v>
          </cell>
          <cell r="C2138" t="str">
            <v>Provider Management &amp; Market Development</v>
          </cell>
        </row>
        <row r="2139">
          <cell r="A2139" t="str">
            <v>SEH07</v>
          </cell>
          <cell r="B2139" t="str">
            <v>PMMD</v>
          </cell>
          <cell r="C2139" t="str">
            <v>Provider Management &amp; Market Development</v>
          </cell>
        </row>
        <row r="2140">
          <cell r="A2140" t="str">
            <v>SEH08</v>
          </cell>
          <cell r="B2140" t="str">
            <v>PMMD</v>
          </cell>
          <cell r="C2140" t="str">
            <v>Provider Management &amp; Market Development</v>
          </cell>
        </row>
        <row r="2141">
          <cell r="A2141" t="str">
            <v>SEH09</v>
          </cell>
          <cell r="B2141" t="str">
            <v>PMMD</v>
          </cell>
          <cell r="C2141" t="str">
            <v>Provider Management &amp; Market Development</v>
          </cell>
        </row>
        <row r="2142">
          <cell r="A2142" t="str">
            <v>SEH10</v>
          </cell>
          <cell r="B2142" t="str">
            <v>SUPSAFE</v>
          </cell>
          <cell r="C2142" t="str">
            <v>Support &amp; Safeguarding</v>
          </cell>
        </row>
        <row r="2143">
          <cell r="A2143" t="str">
            <v>SEH11</v>
          </cell>
          <cell r="B2143" t="str">
            <v>SUPSAFE</v>
          </cell>
          <cell r="C2143" t="str">
            <v>Support &amp; Safeguarding</v>
          </cell>
        </row>
        <row r="2144">
          <cell r="A2144" t="str">
            <v>SEI01</v>
          </cell>
          <cell r="B2144" t="str">
            <v>SUPSAFE</v>
          </cell>
          <cell r="C2144" t="str">
            <v>Support &amp; Safeguarding</v>
          </cell>
        </row>
        <row r="2145">
          <cell r="A2145" t="str">
            <v>SEI02</v>
          </cell>
          <cell r="B2145" t="str">
            <v>SUPSAFE</v>
          </cell>
          <cell r="C2145" t="str">
            <v>Support &amp; Safeguarding</v>
          </cell>
        </row>
        <row r="2146">
          <cell r="A2146" t="str">
            <v>SEI03</v>
          </cell>
          <cell r="B2146" t="str">
            <v>PMMD</v>
          </cell>
          <cell r="C2146" t="str">
            <v>Provider Management &amp; Market Development</v>
          </cell>
        </row>
        <row r="2147">
          <cell r="A2147" t="str">
            <v>SEI04</v>
          </cell>
          <cell r="B2147" t="str">
            <v>SUPSAFE</v>
          </cell>
          <cell r="C2147" t="str">
            <v>Support &amp; Safeguarding</v>
          </cell>
        </row>
        <row r="2148">
          <cell r="A2148" t="str">
            <v>SEI05</v>
          </cell>
          <cell r="B2148" t="str">
            <v>PMMD</v>
          </cell>
          <cell r="C2148" t="str">
            <v>Provider Management &amp; Market Development</v>
          </cell>
        </row>
        <row r="2149">
          <cell r="A2149" t="str">
            <v>SEI06</v>
          </cell>
          <cell r="B2149" t="str">
            <v>PMMD</v>
          </cell>
          <cell r="C2149" t="str">
            <v>Provider Management &amp; Market Development</v>
          </cell>
        </row>
        <row r="2150">
          <cell r="A2150" t="str">
            <v>SEI07</v>
          </cell>
          <cell r="B2150" t="str">
            <v>PMMD</v>
          </cell>
          <cell r="C2150" t="str">
            <v>Provider Management &amp; Market Development</v>
          </cell>
        </row>
        <row r="2151">
          <cell r="A2151" t="str">
            <v>SEI08</v>
          </cell>
          <cell r="B2151" t="str">
            <v>PMMD</v>
          </cell>
          <cell r="C2151" t="str">
            <v>Provider Management &amp; Market Development</v>
          </cell>
        </row>
        <row r="2152">
          <cell r="A2152" t="str">
            <v>SEI09</v>
          </cell>
          <cell r="B2152" t="str">
            <v>PMMD</v>
          </cell>
          <cell r="C2152" t="str">
            <v>Provider Management &amp; Market Development</v>
          </cell>
        </row>
        <row r="2153">
          <cell r="A2153" t="str">
            <v>SEI10</v>
          </cell>
          <cell r="B2153" t="str">
            <v>SUPSAFE</v>
          </cell>
          <cell r="C2153" t="str">
            <v>Support &amp; Safeguarding</v>
          </cell>
        </row>
        <row r="2154">
          <cell r="A2154" t="str">
            <v>SEI11</v>
          </cell>
          <cell r="B2154" t="str">
            <v>SUPSAFE</v>
          </cell>
          <cell r="C2154" t="str">
            <v>Support &amp; Safeguarding</v>
          </cell>
        </row>
        <row r="2155">
          <cell r="A2155" t="str">
            <v>SEJ01</v>
          </cell>
          <cell r="B2155" t="str">
            <v>SUPSAFE</v>
          </cell>
          <cell r="C2155" t="str">
            <v>Support &amp; Safeguarding</v>
          </cell>
        </row>
        <row r="2156">
          <cell r="A2156" t="str">
            <v>SEJ02</v>
          </cell>
          <cell r="B2156" t="str">
            <v>SUPSAFE</v>
          </cell>
          <cell r="C2156" t="str">
            <v>Support &amp; Safeguarding</v>
          </cell>
        </row>
        <row r="2157">
          <cell r="A2157" t="str">
            <v>SEJ03</v>
          </cell>
          <cell r="B2157" t="str">
            <v>PMMD</v>
          </cell>
          <cell r="C2157" t="str">
            <v>Provider Management &amp; Market Development</v>
          </cell>
        </row>
        <row r="2158">
          <cell r="A2158" t="str">
            <v>SEJ04</v>
          </cell>
          <cell r="B2158" t="str">
            <v>SUPSAFE</v>
          </cell>
          <cell r="C2158" t="str">
            <v>Support &amp; Safeguarding</v>
          </cell>
        </row>
        <row r="2159">
          <cell r="A2159" t="str">
            <v>SEJ05</v>
          </cell>
          <cell r="B2159" t="str">
            <v>PMMD</v>
          </cell>
          <cell r="C2159" t="str">
            <v>Provider Management &amp; Market Development</v>
          </cell>
        </row>
        <row r="2160">
          <cell r="A2160" t="str">
            <v>SEJ06</v>
          </cell>
          <cell r="B2160" t="str">
            <v>PMMD</v>
          </cell>
          <cell r="C2160" t="str">
            <v>Provider Management &amp; Market Development</v>
          </cell>
        </row>
        <row r="2161">
          <cell r="A2161" t="str">
            <v>SEJ07</v>
          </cell>
          <cell r="B2161" t="str">
            <v>PMMD</v>
          </cell>
          <cell r="C2161" t="str">
            <v>Provider Management &amp; Market Development</v>
          </cell>
        </row>
        <row r="2162">
          <cell r="A2162" t="str">
            <v>SEJ08</v>
          </cell>
          <cell r="B2162" t="str">
            <v>PMMD</v>
          </cell>
          <cell r="C2162" t="str">
            <v>Provider Management &amp; Market Development</v>
          </cell>
        </row>
        <row r="2163">
          <cell r="A2163" t="str">
            <v>SEJ09</v>
          </cell>
          <cell r="B2163" t="str">
            <v>PMMD</v>
          </cell>
          <cell r="C2163" t="str">
            <v>Provider Management &amp; Market Development</v>
          </cell>
        </row>
        <row r="2164">
          <cell r="A2164" t="str">
            <v>SEJ10</v>
          </cell>
          <cell r="B2164" t="str">
            <v>SUPSAFE</v>
          </cell>
          <cell r="C2164" t="str">
            <v>Support &amp; Safeguarding</v>
          </cell>
        </row>
        <row r="2165">
          <cell r="A2165" t="str">
            <v>SEJ11</v>
          </cell>
          <cell r="B2165" t="str">
            <v>SUPSAFE</v>
          </cell>
          <cell r="C2165" t="str">
            <v>Support &amp; Safeguarding</v>
          </cell>
        </row>
        <row r="2166">
          <cell r="A2166" t="str">
            <v>SEK01</v>
          </cell>
          <cell r="B2166" t="str">
            <v>SUPSAFE</v>
          </cell>
          <cell r="C2166" t="str">
            <v>Support &amp; Safeguarding</v>
          </cell>
        </row>
        <row r="2167">
          <cell r="A2167" t="str">
            <v>SEK02</v>
          </cell>
          <cell r="B2167" t="str">
            <v>SUPSAFE</v>
          </cell>
          <cell r="C2167" t="str">
            <v>Support &amp; Safeguarding</v>
          </cell>
        </row>
        <row r="2168">
          <cell r="A2168" t="str">
            <v>SEK03</v>
          </cell>
          <cell r="B2168" t="str">
            <v>PMMD</v>
          </cell>
          <cell r="C2168" t="str">
            <v>Provider Management &amp; Market Development</v>
          </cell>
        </row>
        <row r="2169">
          <cell r="A2169" t="str">
            <v>SEK04</v>
          </cell>
          <cell r="B2169" t="str">
            <v>SUPSAFE</v>
          </cell>
          <cell r="C2169" t="str">
            <v>Support &amp; Safeguarding</v>
          </cell>
        </row>
        <row r="2170">
          <cell r="A2170" t="str">
            <v>SEK05</v>
          </cell>
          <cell r="B2170" t="str">
            <v>PMMD</v>
          </cell>
          <cell r="C2170" t="str">
            <v>Provider Management &amp; Market Development</v>
          </cell>
        </row>
        <row r="2171">
          <cell r="A2171" t="str">
            <v>SEK06</v>
          </cell>
          <cell r="B2171" t="str">
            <v>PMMD</v>
          </cell>
          <cell r="C2171" t="str">
            <v>Provider Management &amp; Market Development</v>
          </cell>
        </row>
        <row r="2172">
          <cell r="A2172" t="str">
            <v>SEK07</v>
          </cell>
          <cell r="B2172" t="str">
            <v>PMMD</v>
          </cell>
          <cell r="C2172" t="str">
            <v>Provider Management &amp; Market Development</v>
          </cell>
        </row>
        <row r="2173">
          <cell r="A2173" t="str">
            <v>SEK08</v>
          </cell>
          <cell r="B2173" t="str">
            <v>PMMD</v>
          </cell>
          <cell r="C2173" t="str">
            <v>Provider Management &amp; Market Development</v>
          </cell>
        </row>
        <row r="2174">
          <cell r="A2174" t="str">
            <v>SEK09</v>
          </cell>
          <cell r="B2174" t="str">
            <v>PMMD</v>
          </cell>
          <cell r="C2174" t="str">
            <v>Provider Management &amp; Market Development</v>
          </cell>
        </row>
        <row r="2175">
          <cell r="A2175" t="str">
            <v>SEK10</v>
          </cell>
          <cell r="B2175" t="str">
            <v>SUPSAFE</v>
          </cell>
          <cell r="C2175" t="str">
            <v>Support &amp; Safeguarding</v>
          </cell>
        </row>
        <row r="2176">
          <cell r="A2176" t="str">
            <v>SEK11</v>
          </cell>
          <cell r="B2176" t="str">
            <v>SUPSAFE</v>
          </cell>
          <cell r="C2176" t="str">
            <v>Support &amp; Safeguarding</v>
          </cell>
        </row>
        <row r="2177">
          <cell r="A2177" t="str">
            <v>SEZ01</v>
          </cell>
          <cell r="B2177" t="str">
            <v>SUPSAFE</v>
          </cell>
          <cell r="C2177" t="str">
            <v>Support &amp; Safeguarding</v>
          </cell>
        </row>
        <row r="2178">
          <cell r="A2178" t="str">
            <v>SEZ03</v>
          </cell>
          <cell r="B2178" t="str">
            <v>PMMD</v>
          </cell>
          <cell r="C2178" t="str">
            <v>Provider Management &amp; Market Development</v>
          </cell>
        </row>
        <row r="2179">
          <cell r="A2179" t="str">
            <v>SEZ12</v>
          </cell>
          <cell r="B2179" t="str">
            <v>PMMD</v>
          </cell>
          <cell r="C2179" t="str">
            <v>Provider Management &amp; Market Development</v>
          </cell>
        </row>
        <row r="2180">
          <cell r="A2180" t="str">
            <v>SF101</v>
          </cell>
          <cell r="B2180" t="str">
            <v>SUPSAFE</v>
          </cell>
          <cell r="C2180" t="str">
            <v>Support &amp; Safeguarding</v>
          </cell>
        </row>
        <row r="2181">
          <cell r="A2181" t="str">
            <v>SF102</v>
          </cell>
          <cell r="B2181" t="str">
            <v>SUPSAFE</v>
          </cell>
          <cell r="C2181" t="str">
            <v>Support &amp; Safeguarding</v>
          </cell>
        </row>
        <row r="2182">
          <cell r="A2182" t="str">
            <v>SF104</v>
          </cell>
          <cell r="B2182" t="str">
            <v>ADULTS</v>
          </cell>
          <cell r="C2182" t="str">
            <v>Adults - Departmental Overheads</v>
          </cell>
        </row>
        <row r="2183">
          <cell r="A2183" t="str">
            <v>SF107</v>
          </cell>
          <cell r="B2183" t="str">
            <v>EIPREVENT</v>
          </cell>
          <cell r="C2183" t="str">
            <v>Early Intervention &amp; Prevention</v>
          </cell>
        </row>
        <row r="2184">
          <cell r="A2184" t="str">
            <v>SF108</v>
          </cell>
          <cell r="B2184" t="str">
            <v>EIPREVENT</v>
          </cell>
          <cell r="C2184" t="str">
            <v>Early Intervention &amp; Prevention</v>
          </cell>
        </row>
        <row r="2185">
          <cell r="A2185" t="str">
            <v>SF109</v>
          </cell>
          <cell r="B2185" t="str">
            <v>EIPREVENT</v>
          </cell>
          <cell r="C2185" t="str">
            <v>Early Intervention &amp; Prevention</v>
          </cell>
        </row>
        <row r="2186">
          <cell r="A2186" t="str">
            <v>SF11</v>
          </cell>
          <cell r="B2186" t="str">
            <v>ADULTS</v>
          </cell>
          <cell r="C2186" t="str">
            <v>Adults - Departmental Overheads</v>
          </cell>
        </row>
        <row r="2187">
          <cell r="A2187" t="str">
            <v>SF110</v>
          </cell>
          <cell r="B2187" t="str">
            <v>EIPREVENT</v>
          </cell>
          <cell r="C2187" t="str">
            <v>Early Intervention &amp; Prevention</v>
          </cell>
        </row>
        <row r="2188">
          <cell r="A2188" t="str">
            <v>SF111</v>
          </cell>
          <cell r="B2188" t="str">
            <v>ADULTS</v>
          </cell>
          <cell r="C2188" t="str">
            <v>Adults - Departmental Overheads</v>
          </cell>
        </row>
        <row r="2189">
          <cell r="A2189" t="str">
            <v>SF121</v>
          </cell>
          <cell r="B2189" t="str">
            <v>SUPSAFE</v>
          </cell>
          <cell r="C2189" t="str">
            <v>Support &amp; Safeguarding</v>
          </cell>
        </row>
        <row r="2190">
          <cell r="A2190" t="str">
            <v>SF123</v>
          </cell>
          <cell r="B2190" t="str">
            <v>SUPSAFE</v>
          </cell>
          <cell r="C2190" t="str">
            <v>Support &amp; Safeguarding</v>
          </cell>
        </row>
        <row r="2191">
          <cell r="A2191" t="str">
            <v>SF124</v>
          </cell>
          <cell r="B2191" t="str">
            <v>EIPREVENT</v>
          </cell>
          <cell r="C2191" t="str">
            <v>Early Intervention &amp; Prevention</v>
          </cell>
        </row>
        <row r="2192">
          <cell r="A2192" t="str">
            <v>SF127</v>
          </cell>
          <cell r="B2192" t="str">
            <v>EIPREVENT</v>
          </cell>
          <cell r="C2192" t="str">
            <v>Early Intervention &amp; Prevention</v>
          </cell>
        </row>
        <row r="2193">
          <cell r="A2193" t="str">
            <v>SF128</v>
          </cell>
          <cell r="B2193" t="str">
            <v>SUPSAFE</v>
          </cell>
          <cell r="C2193" t="str">
            <v>Support &amp; Safeguarding</v>
          </cell>
        </row>
        <row r="2194">
          <cell r="A2194" t="str">
            <v>SF129</v>
          </cell>
          <cell r="B2194" t="str">
            <v>SUPSAFE</v>
          </cell>
          <cell r="C2194" t="str">
            <v>Support &amp; Safeguarding</v>
          </cell>
        </row>
        <row r="2195">
          <cell r="A2195" t="str">
            <v>SF130</v>
          </cell>
          <cell r="B2195" t="str">
            <v>SUPSAFE</v>
          </cell>
          <cell r="C2195" t="str">
            <v>Support &amp; Safeguarding</v>
          </cell>
        </row>
        <row r="2196">
          <cell r="A2196" t="str">
            <v>SF131</v>
          </cell>
          <cell r="B2196" t="str">
            <v>SUPSAFE</v>
          </cell>
          <cell r="C2196" t="str">
            <v>Support &amp; Safeguarding</v>
          </cell>
        </row>
        <row r="2197">
          <cell r="A2197" t="str">
            <v>SF132</v>
          </cell>
          <cell r="B2197" t="str">
            <v>SUPSAFE</v>
          </cell>
          <cell r="C2197" t="str">
            <v>Support &amp; Safeguarding</v>
          </cell>
        </row>
        <row r="2198">
          <cell r="A2198" t="str">
            <v>SF133</v>
          </cell>
          <cell r="B2198" t="str">
            <v>SUPSAFE</v>
          </cell>
          <cell r="C2198" t="str">
            <v>Support &amp; Safeguarding</v>
          </cell>
        </row>
        <row r="2199">
          <cell r="A2199" t="str">
            <v>SF134</v>
          </cell>
          <cell r="B2199" t="str">
            <v>SUPSAFE</v>
          </cell>
          <cell r="C2199" t="str">
            <v>Support &amp; Safeguarding</v>
          </cell>
        </row>
        <row r="2200">
          <cell r="A2200" t="str">
            <v>SF135</v>
          </cell>
          <cell r="B2200" t="str">
            <v>SUPSAFE</v>
          </cell>
          <cell r="C2200" t="str">
            <v>Support &amp; Safeguarding</v>
          </cell>
        </row>
        <row r="2201">
          <cell r="A2201" t="str">
            <v>SF136</v>
          </cell>
          <cell r="B2201" t="str">
            <v>SUPSAFE</v>
          </cell>
          <cell r="C2201" t="str">
            <v>Support &amp; Safeguarding</v>
          </cell>
        </row>
        <row r="2202">
          <cell r="A2202" t="str">
            <v>SF137</v>
          </cell>
          <cell r="B2202" t="str">
            <v>SUPSAFE</v>
          </cell>
          <cell r="C2202" t="str">
            <v>Support &amp; Safeguarding</v>
          </cell>
        </row>
        <row r="2203">
          <cell r="A2203" t="str">
            <v>SF138</v>
          </cell>
          <cell r="B2203" t="str">
            <v>SUPSAFE</v>
          </cell>
          <cell r="C2203" t="str">
            <v>Support &amp; Safeguarding</v>
          </cell>
        </row>
        <row r="2204">
          <cell r="A2204" t="str">
            <v>SF139</v>
          </cell>
          <cell r="B2204" t="str">
            <v>SUPSAFE</v>
          </cell>
          <cell r="C2204" t="str">
            <v>Support &amp; Safeguarding</v>
          </cell>
        </row>
        <row r="2205">
          <cell r="A2205" t="str">
            <v>SF140</v>
          </cell>
          <cell r="B2205" t="str">
            <v>SUPSAFE</v>
          </cell>
          <cell r="C2205" t="str">
            <v>Support &amp; Safeguarding</v>
          </cell>
        </row>
        <row r="2206">
          <cell r="A2206" t="str">
            <v>SF141</v>
          </cell>
          <cell r="B2206" t="str">
            <v>PMMD</v>
          </cell>
          <cell r="C2206" t="str">
            <v>Provider Management &amp; Market Development</v>
          </cell>
        </row>
        <row r="2207">
          <cell r="A2207" t="str">
            <v>SF145</v>
          </cell>
          <cell r="B2207" t="str">
            <v>EIPREVENT</v>
          </cell>
          <cell r="C2207" t="str">
            <v>Early Intervention &amp; Prevention</v>
          </cell>
        </row>
        <row r="2208">
          <cell r="A2208" t="str">
            <v>SF146</v>
          </cell>
          <cell r="B2208" t="str">
            <v>SUPSAFE</v>
          </cell>
          <cell r="C2208" t="str">
            <v>Support &amp; Safeguarding</v>
          </cell>
        </row>
        <row r="2209">
          <cell r="A2209" t="str">
            <v>SF147</v>
          </cell>
          <cell r="B2209" t="str">
            <v>SUPSAFE</v>
          </cell>
          <cell r="C2209" t="str">
            <v>Support &amp; Safeguarding</v>
          </cell>
        </row>
        <row r="2210">
          <cell r="A2210" t="str">
            <v>SF148</v>
          </cell>
          <cell r="B2210" t="str">
            <v>SUPSAFE</v>
          </cell>
          <cell r="C2210" t="str">
            <v>Support &amp; Safeguarding</v>
          </cell>
        </row>
        <row r="2211">
          <cell r="A2211" t="str">
            <v>SF149</v>
          </cell>
          <cell r="B2211" t="str">
            <v>SUPSAFE</v>
          </cell>
          <cell r="C2211" t="str">
            <v>Support &amp; Safeguarding</v>
          </cell>
        </row>
        <row r="2212">
          <cell r="A2212" t="str">
            <v>SF150</v>
          </cell>
          <cell r="B2212" t="str">
            <v>SUPSAFE</v>
          </cell>
          <cell r="C2212" t="str">
            <v>Support &amp; Safeguarding</v>
          </cell>
        </row>
        <row r="2213">
          <cell r="A2213" t="str">
            <v>SF151</v>
          </cell>
          <cell r="B2213" t="str">
            <v>SUPSAFE</v>
          </cell>
          <cell r="C2213" t="str">
            <v>Support &amp; Safeguarding</v>
          </cell>
        </row>
        <row r="2214">
          <cell r="A2214" t="str">
            <v>SF160</v>
          </cell>
          <cell r="B2214" t="str">
            <v>EIPREVENT</v>
          </cell>
          <cell r="C2214" t="str">
            <v>Early Intervention &amp; Prevention</v>
          </cell>
        </row>
        <row r="2215">
          <cell r="A2215" t="str">
            <v>SF161</v>
          </cell>
          <cell r="B2215" t="str">
            <v>PMMD</v>
          </cell>
          <cell r="C2215" t="str">
            <v>Provider Management &amp; Market Development</v>
          </cell>
        </row>
        <row r="2216">
          <cell r="A2216" t="str">
            <v>SF162</v>
          </cell>
          <cell r="B2216" t="str">
            <v>EIPREVENT</v>
          </cell>
          <cell r="C2216" t="str">
            <v>Early Intervention &amp; Prevention</v>
          </cell>
        </row>
        <row r="2217">
          <cell r="A2217" t="str">
            <v>SF163</v>
          </cell>
          <cell r="B2217" t="str">
            <v>SUPSAFE</v>
          </cell>
          <cell r="C2217" t="str">
            <v>Support &amp; Safeguarding</v>
          </cell>
        </row>
        <row r="2218">
          <cell r="A2218" t="str">
            <v>SF168</v>
          </cell>
          <cell r="B2218" t="str">
            <v>EIPREVENT</v>
          </cell>
          <cell r="C2218" t="str">
            <v>Early Intervention &amp; Prevention</v>
          </cell>
        </row>
        <row r="2219">
          <cell r="A2219" t="str">
            <v>SF169</v>
          </cell>
          <cell r="B2219" t="str">
            <v>EIPREVENT</v>
          </cell>
          <cell r="C2219" t="str">
            <v>Early Intervention &amp; Prevention</v>
          </cell>
        </row>
        <row r="2220">
          <cell r="A2220" t="str">
            <v>SF170</v>
          </cell>
          <cell r="B2220" t="str">
            <v>PMMD</v>
          </cell>
          <cell r="C2220" t="str">
            <v>Provider Management &amp; Market Development</v>
          </cell>
        </row>
        <row r="2221">
          <cell r="A2221" t="str">
            <v>SF171</v>
          </cell>
          <cell r="B2221" t="str">
            <v>SUPSAFE</v>
          </cell>
          <cell r="C2221" t="str">
            <v>Support &amp; Safeguarding</v>
          </cell>
        </row>
        <row r="2222">
          <cell r="A2222" t="str">
            <v>SF172</v>
          </cell>
          <cell r="B2222" t="str">
            <v>ADULTS</v>
          </cell>
          <cell r="C2222" t="str">
            <v>Adults - Departmental Overheads</v>
          </cell>
        </row>
        <row r="2223">
          <cell r="A2223" t="str">
            <v>SF173</v>
          </cell>
          <cell r="B2223" t="str">
            <v>EIPREVENT</v>
          </cell>
          <cell r="C2223" t="str">
            <v>Early Intervention &amp; Prevention</v>
          </cell>
        </row>
        <row r="2224">
          <cell r="A2224" t="str">
            <v>SF174</v>
          </cell>
          <cell r="B2224" t="str">
            <v>EIPREVENT</v>
          </cell>
          <cell r="C2224" t="str">
            <v>Early Intervention &amp; Prevention</v>
          </cell>
        </row>
        <row r="2225">
          <cell r="A2225" t="str">
            <v>SF175</v>
          </cell>
          <cell r="B2225" t="str">
            <v>PMMD</v>
          </cell>
          <cell r="C2225" t="str">
            <v>Provider Management &amp; Market Development</v>
          </cell>
        </row>
        <row r="2226">
          <cell r="A2226" t="str">
            <v>SF176</v>
          </cell>
          <cell r="B2226" t="str">
            <v>ADULTS</v>
          </cell>
          <cell r="C2226" t="str">
            <v>Adults - Departmental Overheads</v>
          </cell>
        </row>
        <row r="2227">
          <cell r="A2227" t="str">
            <v>SF177</v>
          </cell>
          <cell r="B2227" t="str">
            <v>SUPSAFE</v>
          </cell>
          <cell r="C2227" t="str">
            <v>Support &amp; Safeguarding</v>
          </cell>
        </row>
        <row r="2228">
          <cell r="A2228" t="str">
            <v>SF178</v>
          </cell>
          <cell r="B2228" t="str">
            <v>EIPREVENT</v>
          </cell>
          <cell r="C2228" t="str">
            <v>Early Intervention &amp; Prevention</v>
          </cell>
        </row>
        <row r="2229">
          <cell r="A2229" t="str">
            <v>SF181</v>
          </cell>
          <cell r="B2229" t="str">
            <v>SUPSAFE</v>
          </cell>
          <cell r="C2229" t="str">
            <v>Support &amp; Safeguarding</v>
          </cell>
        </row>
        <row r="2230">
          <cell r="A2230" t="str">
            <v>SF182</v>
          </cell>
          <cell r="B2230" t="str">
            <v>SUPSAFE</v>
          </cell>
          <cell r="C2230" t="str">
            <v>Support &amp; Safeguarding</v>
          </cell>
        </row>
        <row r="2231">
          <cell r="A2231" t="str">
            <v>SF184</v>
          </cell>
          <cell r="B2231" t="str">
            <v>PMMD</v>
          </cell>
          <cell r="C2231" t="str">
            <v>Provider Management &amp; Market Development</v>
          </cell>
        </row>
        <row r="2232">
          <cell r="A2232" t="str">
            <v>SF185</v>
          </cell>
          <cell r="B2232" t="str">
            <v>PMMD</v>
          </cell>
          <cell r="C2232" t="str">
            <v>Provider Management &amp; Market Development</v>
          </cell>
        </row>
        <row r="2233">
          <cell r="A2233" t="str">
            <v>SF186</v>
          </cell>
          <cell r="B2233" t="str">
            <v>ADULTS</v>
          </cell>
          <cell r="C2233" t="str">
            <v>Adults - Departmental Overheads</v>
          </cell>
        </row>
        <row r="2234">
          <cell r="A2234" t="str">
            <v>SF187</v>
          </cell>
          <cell r="B2234" t="str">
            <v>SUPSAFE</v>
          </cell>
          <cell r="C2234" t="str">
            <v>Support &amp; Safeguarding</v>
          </cell>
        </row>
        <row r="2235">
          <cell r="A2235" t="str">
            <v>SF188</v>
          </cell>
          <cell r="B2235" t="str">
            <v>PMMD</v>
          </cell>
          <cell r="C2235" t="str">
            <v>Provider Management &amp; Market Development</v>
          </cell>
        </row>
        <row r="2236">
          <cell r="A2236" t="str">
            <v>SF189</v>
          </cell>
          <cell r="B2236" t="str">
            <v>PMMD</v>
          </cell>
          <cell r="C2236" t="str">
            <v>Provider Management &amp; Market Development</v>
          </cell>
        </row>
        <row r="2237">
          <cell r="A2237" t="str">
            <v>SF190</v>
          </cell>
          <cell r="B2237" t="str">
            <v>PMMD</v>
          </cell>
          <cell r="C2237" t="str">
            <v>Provider Management &amp; Market Development</v>
          </cell>
        </row>
        <row r="2238">
          <cell r="A2238" t="str">
            <v>SF191</v>
          </cell>
          <cell r="B2238" t="str">
            <v>PMMD</v>
          </cell>
          <cell r="C2238" t="str">
            <v>Provider Management &amp; Market Development</v>
          </cell>
        </row>
        <row r="2239">
          <cell r="A2239" t="str">
            <v>SF192</v>
          </cell>
          <cell r="B2239" t="str">
            <v>PMMD</v>
          </cell>
          <cell r="C2239" t="str">
            <v>Provider Management &amp; Market Development</v>
          </cell>
        </row>
        <row r="2240">
          <cell r="A2240" t="str">
            <v>SF193</v>
          </cell>
          <cell r="B2240" t="str">
            <v>PMMD</v>
          </cell>
          <cell r="C2240" t="str">
            <v>Provider Management &amp; Market Development</v>
          </cell>
        </row>
        <row r="2241">
          <cell r="A2241" t="str">
            <v>SF194</v>
          </cell>
          <cell r="B2241" t="str">
            <v>EIPREVENT</v>
          </cell>
          <cell r="C2241" t="str">
            <v>Early Intervention &amp; Prevention</v>
          </cell>
        </row>
        <row r="2242">
          <cell r="A2242" t="str">
            <v>SF196</v>
          </cell>
          <cell r="B2242" t="str">
            <v>ADULTS</v>
          </cell>
          <cell r="C2242" t="str">
            <v>Adults - Departmental Overheads</v>
          </cell>
        </row>
        <row r="2243">
          <cell r="A2243" t="str">
            <v>SF197</v>
          </cell>
          <cell r="B2243" t="str">
            <v>EIPREVENT</v>
          </cell>
          <cell r="C2243" t="str">
            <v>Early Intervention &amp; Prevention</v>
          </cell>
        </row>
        <row r="2244">
          <cell r="A2244" t="str">
            <v>SF201</v>
          </cell>
          <cell r="B2244" t="str">
            <v>SUPSAFE</v>
          </cell>
          <cell r="C2244" t="str">
            <v>Support &amp; Safeguarding</v>
          </cell>
        </row>
        <row r="2245">
          <cell r="A2245" t="str">
            <v>SF202</v>
          </cell>
          <cell r="B2245" t="str">
            <v>SUPSAFE</v>
          </cell>
          <cell r="C2245" t="str">
            <v>Support &amp; Safeguarding</v>
          </cell>
        </row>
        <row r="2246">
          <cell r="A2246" t="str">
            <v>SF203</v>
          </cell>
          <cell r="B2246" t="str">
            <v>ADULTS</v>
          </cell>
          <cell r="C2246" t="str">
            <v>Adults - Departmental Overheads</v>
          </cell>
        </row>
        <row r="2247">
          <cell r="A2247" t="str">
            <v>SF204</v>
          </cell>
          <cell r="B2247" t="str">
            <v>SUPSAFE</v>
          </cell>
          <cell r="C2247" t="str">
            <v>Support &amp; Safeguarding</v>
          </cell>
        </row>
        <row r="2248">
          <cell r="A2248" t="str">
            <v>SF207</v>
          </cell>
          <cell r="B2248" t="str">
            <v>SUPSAFE</v>
          </cell>
          <cell r="C2248" t="str">
            <v>Support &amp; Safeguarding</v>
          </cell>
        </row>
        <row r="2249">
          <cell r="A2249" t="str">
            <v>SF221</v>
          </cell>
          <cell r="B2249" t="str">
            <v>SUPSAFE</v>
          </cell>
          <cell r="C2249" t="str">
            <v>Support &amp; Safeguarding</v>
          </cell>
        </row>
        <row r="2250">
          <cell r="A2250" t="str">
            <v>SF222</v>
          </cell>
          <cell r="B2250" t="str">
            <v>PMMD</v>
          </cell>
          <cell r="C2250" t="str">
            <v>Provider Management &amp; Market Development</v>
          </cell>
        </row>
        <row r="2251">
          <cell r="A2251" t="str">
            <v>SF223</v>
          </cell>
          <cell r="B2251" t="str">
            <v>SUPSAFE</v>
          </cell>
          <cell r="C2251" t="str">
            <v>Support &amp; Safeguarding</v>
          </cell>
        </row>
        <row r="2252">
          <cell r="A2252" t="str">
            <v>SF224</v>
          </cell>
          <cell r="B2252" t="str">
            <v>SUPSAFE</v>
          </cell>
          <cell r="C2252" t="str">
            <v>Support &amp; Safeguarding</v>
          </cell>
        </row>
        <row r="2253">
          <cell r="A2253" t="str">
            <v>SF225</v>
          </cell>
          <cell r="B2253" t="str">
            <v>PMMD</v>
          </cell>
          <cell r="C2253" t="str">
            <v>Provider Management &amp; Market Development</v>
          </cell>
        </row>
        <row r="2254">
          <cell r="A2254" t="str">
            <v>SF240</v>
          </cell>
          <cell r="B2254" t="str">
            <v>SUPSAFE</v>
          </cell>
          <cell r="C2254" t="str">
            <v>Support &amp; Safeguarding</v>
          </cell>
        </row>
        <row r="2255">
          <cell r="A2255" t="str">
            <v>SF241</v>
          </cell>
          <cell r="B2255" t="str">
            <v>PMMD</v>
          </cell>
          <cell r="C2255" t="str">
            <v>Provider Management &amp; Market Development</v>
          </cell>
        </row>
        <row r="2256">
          <cell r="A2256" t="str">
            <v>SF242</v>
          </cell>
          <cell r="B2256" t="str">
            <v>PMMD</v>
          </cell>
          <cell r="C2256" t="str">
            <v>Provider Management &amp; Market Development</v>
          </cell>
        </row>
        <row r="2257">
          <cell r="A2257" t="str">
            <v>SF261</v>
          </cell>
          <cell r="B2257" t="str">
            <v>PMMD</v>
          </cell>
          <cell r="C2257" t="str">
            <v>Provider Management &amp; Market Development</v>
          </cell>
        </row>
        <row r="2258">
          <cell r="A2258" t="str">
            <v>SF262</v>
          </cell>
          <cell r="B2258" t="str">
            <v>EIPREVENT</v>
          </cell>
          <cell r="C2258" t="str">
            <v>Early Intervention &amp; Prevention</v>
          </cell>
        </row>
        <row r="2259">
          <cell r="A2259" t="str">
            <v>SF264</v>
          </cell>
          <cell r="B2259" t="str">
            <v>EIPREVENT</v>
          </cell>
          <cell r="C2259" t="str">
            <v>Early Intervention &amp; Prevention</v>
          </cell>
        </row>
        <row r="2260">
          <cell r="A2260" t="str">
            <v>SF265</v>
          </cell>
          <cell r="B2260" t="str">
            <v>SUPSAFE</v>
          </cell>
          <cell r="C2260" t="str">
            <v>Support &amp; Safeguarding</v>
          </cell>
        </row>
        <row r="2261">
          <cell r="A2261" t="str">
            <v>SF267</v>
          </cell>
          <cell r="B2261" t="str">
            <v>ADULTS</v>
          </cell>
          <cell r="C2261" t="str">
            <v>Adults - Departmental Overheads</v>
          </cell>
        </row>
        <row r="2262">
          <cell r="A2262" t="str">
            <v>SF268</v>
          </cell>
          <cell r="B2262" t="str">
            <v>SUPSAFE</v>
          </cell>
          <cell r="C2262" t="str">
            <v>Support &amp; Safeguarding</v>
          </cell>
        </row>
        <row r="2263">
          <cell r="A2263" t="str">
            <v>SF269</v>
          </cell>
          <cell r="B2263" t="str">
            <v>PMMD</v>
          </cell>
          <cell r="C2263" t="str">
            <v>Provider Management &amp; Market Development</v>
          </cell>
        </row>
        <row r="2264">
          <cell r="A2264" t="str">
            <v>SF271</v>
          </cell>
          <cell r="B2264" t="str">
            <v>PMMD</v>
          </cell>
          <cell r="C2264" t="str">
            <v>Provider Management &amp; Market Development</v>
          </cell>
        </row>
        <row r="2265">
          <cell r="A2265" t="str">
            <v>SF272</v>
          </cell>
          <cell r="B2265" t="str">
            <v>PMMD</v>
          </cell>
          <cell r="C2265" t="str">
            <v>Provider Management &amp; Market Development</v>
          </cell>
        </row>
        <row r="2266">
          <cell r="A2266" t="str">
            <v>SF273</v>
          </cell>
          <cell r="B2266" t="str">
            <v>PMMD</v>
          </cell>
          <cell r="C2266" t="str">
            <v>Provider Management &amp; Market Development</v>
          </cell>
        </row>
        <row r="2267">
          <cell r="A2267" t="str">
            <v>SF274</v>
          </cell>
          <cell r="B2267" t="str">
            <v>PMMD</v>
          </cell>
          <cell r="C2267" t="str">
            <v>Provider Management &amp; Market Development</v>
          </cell>
        </row>
        <row r="2268">
          <cell r="A2268" t="str">
            <v>SF275</v>
          </cell>
          <cell r="B2268" t="str">
            <v>PMMD</v>
          </cell>
          <cell r="C2268" t="str">
            <v>Provider Management &amp; Market Development</v>
          </cell>
        </row>
        <row r="2269">
          <cell r="A2269" t="str">
            <v>SF276</v>
          </cell>
          <cell r="B2269" t="str">
            <v>ADULTS</v>
          </cell>
          <cell r="C2269" t="str">
            <v>Adults - Departmental Overheads</v>
          </cell>
        </row>
        <row r="2270">
          <cell r="A2270" t="str">
            <v>SF301</v>
          </cell>
          <cell r="B2270" t="str">
            <v>SUPSAFE</v>
          </cell>
          <cell r="C2270" t="str">
            <v>Support &amp; Safeguarding</v>
          </cell>
        </row>
        <row r="2271">
          <cell r="A2271" t="str">
            <v>SF304</v>
          </cell>
          <cell r="B2271" t="str">
            <v>ADULTS</v>
          </cell>
          <cell r="C2271" t="str">
            <v>Adults - Departmental Overheads</v>
          </cell>
        </row>
        <row r="2272">
          <cell r="A2272" t="str">
            <v>SF305</v>
          </cell>
          <cell r="B2272" t="str">
            <v>SUPSAFE</v>
          </cell>
          <cell r="C2272" t="str">
            <v>Support &amp; Safeguarding</v>
          </cell>
        </row>
        <row r="2273">
          <cell r="A2273" t="str">
            <v>SF321</v>
          </cell>
          <cell r="B2273" t="str">
            <v>SUPSAFE</v>
          </cell>
          <cell r="C2273" t="str">
            <v>Support &amp; Safeguarding</v>
          </cell>
        </row>
        <row r="2274">
          <cell r="A2274" t="str">
            <v>SF322</v>
          </cell>
          <cell r="B2274" t="str">
            <v>PMMD</v>
          </cell>
          <cell r="C2274" t="str">
            <v>Provider Management &amp; Market Development</v>
          </cell>
        </row>
        <row r="2275">
          <cell r="A2275" t="str">
            <v>SF323</v>
          </cell>
          <cell r="B2275" t="str">
            <v>PMMD</v>
          </cell>
          <cell r="C2275" t="str">
            <v>Provider Management &amp; Market Development</v>
          </cell>
        </row>
        <row r="2276">
          <cell r="A2276" t="str">
            <v>SF326</v>
          </cell>
          <cell r="B2276" t="str">
            <v>EIPREVENT</v>
          </cell>
          <cell r="C2276" t="str">
            <v>Early Intervention &amp; Prevention</v>
          </cell>
        </row>
        <row r="2277">
          <cell r="A2277" t="str">
            <v>SF327</v>
          </cell>
          <cell r="B2277" t="str">
            <v>PMMD</v>
          </cell>
          <cell r="C2277" t="str">
            <v>Provider Management &amp; Market Development</v>
          </cell>
        </row>
        <row r="2278">
          <cell r="A2278" t="str">
            <v>SF329</v>
          </cell>
          <cell r="B2278" t="str">
            <v>SUPSAFE</v>
          </cell>
          <cell r="C2278" t="str">
            <v>Support &amp; Safeguarding</v>
          </cell>
        </row>
        <row r="2279">
          <cell r="A2279" t="str">
            <v>SF330</v>
          </cell>
          <cell r="B2279" t="str">
            <v>SUPSAFE</v>
          </cell>
          <cell r="C2279" t="str">
            <v>Support &amp; Safeguarding</v>
          </cell>
        </row>
        <row r="2280">
          <cell r="A2280" t="str">
            <v>SF331</v>
          </cell>
          <cell r="B2280" t="str">
            <v>SUPSAFE</v>
          </cell>
          <cell r="C2280" t="str">
            <v>Support &amp; Safeguarding</v>
          </cell>
        </row>
        <row r="2281">
          <cell r="A2281" t="str">
            <v>SF332</v>
          </cell>
          <cell r="B2281" t="str">
            <v>SUPSAFE</v>
          </cell>
          <cell r="C2281" t="str">
            <v>Support &amp; Safeguarding</v>
          </cell>
        </row>
        <row r="2282">
          <cell r="A2282" t="str">
            <v>SF333</v>
          </cell>
          <cell r="B2282" t="str">
            <v>SUPSAFE</v>
          </cell>
          <cell r="C2282" t="str">
            <v>Support &amp; Safeguarding</v>
          </cell>
        </row>
        <row r="2283">
          <cell r="A2283" t="str">
            <v>SF334</v>
          </cell>
          <cell r="B2283" t="str">
            <v>SUPSAFE</v>
          </cell>
          <cell r="C2283" t="str">
            <v>Support &amp; Safeguarding</v>
          </cell>
        </row>
        <row r="2284">
          <cell r="A2284" t="str">
            <v>SF340</v>
          </cell>
          <cell r="B2284" t="str">
            <v>SUPSAFE</v>
          </cell>
          <cell r="C2284" t="str">
            <v>Support &amp; Safeguarding</v>
          </cell>
        </row>
        <row r="2285">
          <cell r="A2285" t="str">
            <v>SF341</v>
          </cell>
          <cell r="B2285" t="str">
            <v>PMMD</v>
          </cell>
          <cell r="C2285" t="str">
            <v>Provider Management &amp; Market Development</v>
          </cell>
        </row>
        <row r="2286">
          <cell r="A2286" t="str">
            <v>SF343</v>
          </cell>
          <cell r="B2286" t="str">
            <v>PMMD</v>
          </cell>
          <cell r="C2286" t="str">
            <v>Provider Management &amp; Market Development</v>
          </cell>
        </row>
        <row r="2287">
          <cell r="A2287" t="str">
            <v>SF344</v>
          </cell>
          <cell r="B2287" t="str">
            <v>PMMD</v>
          </cell>
          <cell r="C2287" t="str">
            <v>Provider Management &amp; Market Development</v>
          </cell>
        </row>
        <row r="2288">
          <cell r="A2288" t="str">
            <v>SF346</v>
          </cell>
          <cell r="B2288" t="str">
            <v>PMMD</v>
          </cell>
          <cell r="C2288" t="str">
            <v>Provider Management &amp; Market Development</v>
          </cell>
        </row>
        <row r="2289">
          <cell r="A2289" t="str">
            <v>SF348</v>
          </cell>
          <cell r="B2289" t="str">
            <v>SUPSAFE</v>
          </cell>
          <cell r="C2289" t="str">
            <v>Support &amp; Safeguarding</v>
          </cell>
        </row>
        <row r="2290">
          <cell r="A2290" t="str">
            <v>SF360</v>
          </cell>
          <cell r="B2290" t="str">
            <v>EIPREVENT</v>
          </cell>
          <cell r="C2290" t="str">
            <v>Early Intervention &amp; Prevention</v>
          </cell>
        </row>
        <row r="2291">
          <cell r="A2291" t="str">
            <v>SF361</v>
          </cell>
          <cell r="B2291" t="str">
            <v>PMMD</v>
          </cell>
          <cell r="C2291" t="str">
            <v>Provider Management &amp; Market Development</v>
          </cell>
        </row>
        <row r="2292">
          <cell r="A2292" t="str">
            <v>SF362</v>
          </cell>
          <cell r="B2292" t="str">
            <v>EIPREVENT</v>
          </cell>
          <cell r="C2292" t="str">
            <v>Early Intervention &amp; Prevention</v>
          </cell>
        </row>
        <row r="2293">
          <cell r="A2293" t="str">
            <v>SF363</v>
          </cell>
          <cell r="B2293" t="str">
            <v>PMMD</v>
          </cell>
          <cell r="C2293" t="str">
            <v>Provider Management &amp; Market Development</v>
          </cell>
        </row>
        <row r="2294">
          <cell r="A2294" t="str">
            <v>SF364</v>
          </cell>
          <cell r="B2294" t="str">
            <v>SUPSAFE</v>
          </cell>
          <cell r="C2294" t="str">
            <v>Support &amp; Safeguarding</v>
          </cell>
        </row>
        <row r="2295">
          <cell r="A2295" t="str">
            <v>SF365</v>
          </cell>
          <cell r="B2295" t="str">
            <v>PMMD</v>
          </cell>
          <cell r="C2295" t="str">
            <v>Provider Management &amp; Market Development</v>
          </cell>
        </row>
        <row r="2296">
          <cell r="A2296" t="str">
            <v>SF366</v>
          </cell>
          <cell r="B2296" t="str">
            <v>ADULTS</v>
          </cell>
          <cell r="C2296" t="str">
            <v>Adults - Departmental Overheads</v>
          </cell>
        </row>
        <row r="2297">
          <cell r="A2297" t="str">
            <v>SF368</v>
          </cell>
          <cell r="B2297" t="str">
            <v>SUPSAFE</v>
          </cell>
          <cell r="C2297" t="str">
            <v>Support &amp; Safeguarding</v>
          </cell>
        </row>
        <row r="2298">
          <cell r="A2298" t="str">
            <v>SF369</v>
          </cell>
          <cell r="B2298" t="str">
            <v>PMMD</v>
          </cell>
          <cell r="C2298" t="str">
            <v>Provider Management &amp; Market Development</v>
          </cell>
        </row>
        <row r="2299">
          <cell r="A2299" t="str">
            <v>SF370</v>
          </cell>
          <cell r="B2299" t="str">
            <v>PMMD</v>
          </cell>
          <cell r="C2299" t="str">
            <v>Provider Management &amp; Market Development</v>
          </cell>
        </row>
        <row r="2300">
          <cell r="A2300" t="str">
            <v>SF371</v>
          </cell>
          <cell r="B2300" t="str">
            <v>SUPSAFE</v>
          </cell>
          <cell r="C2300" t="str">
            <v>Support &amp; Safeguarding</v>
          </cell>
        </row>
        <row r="2301">
          <cell r="A2301" t="str">
            <v>SF372</v>
          </cell>
          <cell r="B2301" t="str">
            <v>SUPSAFE</v>
          </cell>
          <cell r="C2301" t="str">
            <v>Support &amp; Safeguarding</v>
          </cell>
        </row>
        <row r="2302">
          <cell r="A2302" t="str">
            <v>SF373</v>
          </cell>
          <cell r="B2302" t="str">
            <v>PMMD</v>
          </cell>
          <cell r="C2302" t="str">
            <v>Provider Management &amp; Market Development</v>
          </cell>
        </row>
        <row r="2303">
          <cell r="A2303" t="str">
            <v>SF374</v>
          </cell>
          <cell r="B2303" t="str">
            <v>PMMD</v>
          </cell>
          <cell r="C2303" t="str">
            <v>Provider Management &amp; Market Development</v>
          </cell>
        </row>
        <row r="2304">
          <cell r="A2304" t="str">
            <v>SF375</v>
          </cell>
          <cell r="B2304" t="str">
            <v>ADULTS</v>
          </cell>
          <cell r="C2304" t="str">
            <v>Adults - Departmental Overheads</v>
          </cell>
        </row>
        <row r="2305">
          <cell r="A2305" t="str">
            <v>SF380</v>
          </cell>
          <cell r="B2305" t="str">
            <v>PMMD</v>
          </cell>
          <cell r="C2305" t="str">
            <v>Provider Management &amp; Market Development</v>
          </cell>
        </row>
        <row r="2306">
          <cell r="A2306" t="str">
            <v>SF381</v>
          </cell>
          <cell r="B2306" t="str">
            <v>PMMD</v>
          </cell>
          <cell r="C2306" t="str">
            <v>Provider Management &amp; Market Development</v>
          </cell>
        </row>
        <row r="2307">
          <cell r="A2307" t="str">
            <v>SF382</v>
          </cell>
          <cell r="B2307" t="str">
            <v>PMMD</v>
          </cell>
          <cell r="C2307" t="str">
            <v>Provider Management &amp; Market Development</v>
          </cell>
        </row>
        <row r="2308">
          <cell r="A2308" t="str">
            <v>SF383</v>
          </cell>
          <cell r="B2308" t="str">
            <v>PMMD</v>
          </cell>
          <cell r="C2308" t="str">
            <v>Provider Management &amp; Market Development</v>
          </cell>
        </row>
        <row r="2309">
          <cell r="A2309" t="str">
            <v>SF384</v>
          </cell>
          <cell r="B2309" t="str">
            <v>PMMD</v>
          </cell>
          <cell r="C2309" t="str">
            <v>Provider Management &amp; Market Development</v>
          </cell>
        </row>
        <row r="2310">
          <cell r="A2310" t="str">
            <v>SF385</v>
          </cell>
          <cell r="B2310" t="str">
            <v>PMMD</v>
          </cell>
          <cell r="C2310" t="str">
            <v>Provider Management &amp; Market Development</v>
          </cell>
        </row>
        <row r="2311">
          <cell r="A2311" t="str">
            <v>SF386</v>
          </cell>
          <cell r="B2311" t="str">
            <v>PMMD</v>
          </cell>
          <cell r="C2311" t="str">
            <v>Provider Management &amp; Market Development</v>
          </cell>
        </row>
        <row r="2312">
          <cell r="A2312" t="str">
            <v>SF387</v>
          </cell>
          <cell r="B2312" t="str">
            <v>PMMD</v>
          </cell>
          <cell r="C2312" t="str">
            <v>Provider Management &amp; Market Development</v>
          </cell>
        </row>
        <row r="2313">
          <cell r="A2313" t="str">
            <v>SF388</v>
          </cell>
          <cell r="B2313" t="str">
            <v>PMMD</v>
          </cell>
          <cell r="C2313" t="str">
            <v>Provider Management &amp; Market Development</v>
          </cell>
        </row>
        <row r="2314">
          <cell r="A2314" t="str">
            <v>SF389</v>
          </cell>
          <cell r="B2314" t="str">
            <v>PMMD</v>
          </cell>
          <cell r="C2314" t="str">
            <v>Provider Management &amp; Market Development</v>
          </cell>
        </row>
        <row r="2315">
          <cell r="A2315" t="str">
            <v>SF390</v>
          </cell>
          <cell r="B2315" t="str">
            <v>PMMD</v>
          </cell>
          <cell r="C2315" t="str">
            <v>Provider Management &amp; Market Development</v>
          </cell>
        </row>
        <row r="2316">
          <cell r="A2316" t="str">
            <v>SF391</v>
          </cell>
          <cell r="B2316" t="str">
            <v>PMMD</v>
          </cell>
          <cell r="C2316" t="str">
            <v>Provider Management &amp; Market Development</v>
          </cell>
        </row>
        <row r="2317">
          <cell r="A2317" t="str">
            <v>SF401</v>
          </cell>
          <cell r="B2317" t="str">
            <v>SUPSAFE</v>
          </cell>
          <cell r="C2317" t="str">
            <v>Support &amp; Safeguarding</v>
          </cell>
        </row>
        <row r="2318">
          <cell r="A2318" t="str">
            <v>SF405</v>
          </cell>
          <cell r="B2318" t="str">
            <v>ADULTS</v>
          </cell>
          <cell r="C2318" t="str">
            <v>Adults - Departmental Overheads</v>
          </cell>
        </row>
        <row r="2319">
          <cell r="A2319" t="str">
            <v>SF406</v>
          </cell>
          <cell r="B2319" t="str">
            <v>SUPSAFE</v>
          </cell>
          <cell r="C2319" t="str">
            <v>Support &amp; Safeguarding</v>
          </cell>
        </row>
        <row r="2320">
          <cell r="A2320" t="str">
            <v>SF407</v>
          </cell>
          <cell r="B2320" t="str">
            <v>SUPSAFE</v>
          </cell>
          <cell r="C2320" t="str">
            <v>Support &amp; Safeguarding</v>
          </cell>
        </row>
        <row r="2321">
          <cell r="A2321" t="str">
            <v>SF411</v>
          </cell>
          <cell r="B2321" t="str">
            <v>SUPSAFE</v>
          </cell>
          <cell r="C2321" t="str">
            <v>Support &amp; Safeguarding</v>
          </cell>
        </row>
        <row r="2322">
          <cell r="A2322" t="str">
            <v>SF413</v>
          </cell>
          <cell r="B2322" t="str">
            <v>SUPSAFE</v>
          </cell>
          <cell r="C2322" t="str">
            <v>Support &amp; Safeguarding</v>
          </cell>
        </row>
        <row r="2323">
          <cell r="A2323" t="str">
            <v>SF421</v>
          </cell>
          <cell r="B2323" t="str">
            <v>SUPSAFE</v>
          </cell>
          <cell r="C2323" t="str">
            <v>Support &amp; Safeguarding</v>
          </cell>
        </row>
        <row r="2324">
          <cell r="A2324" t="str">
            <v>SF424</v>
          </cell>
          <cell r="B2324" t="str">
            <v>SUPSAFE</v>
          </cell>
          <cell r="C2324" t="str">
            <v>Support &amp; Safeguarding</v>
          </cell>
        </row>
        <row r="2325">
          <cell r="A2325" t="str">
            <v>SF426</v>
          </cell>
          <cell r="B2325" t="str">
            <v>SUPSAFE</v>
          </cell>
          <cell r="C2325" t="str">
            <v>Support &amp; Safeguarding</v>
          </cell>
        </row>
        <row r="2326">
          <cell r="A2326" t="str">
            <v>SF427</v>
          </cell>
          <cell r="B2326" t="str">
            <v>SUPSAFE</v>
          </cell>
          <cell r="C2326" t="str">
            <v>Support &amp; Safeguarding</v>
          </cell>
        </row>
        <row r="2327">
          <cell r="A2327" t="str">
            <v>SF428</v>
          </cell>
          <cell r="B2327" t="str">
            <v>SUPSAFE</v>
          </cell>
          <cell r="C2327" t="str">
            <v>Support &amp; Safeguarding</v>
          </cell>
        </row>
        <row r="2328">
          <cell r="A2328" t="str">
            <v>SF429</v>
          </cell>
          <cell r="B2328" t="str">
            <v>SUPSAFE</v>
          </cell>
          <cell r="C2328" t="str">
            <v>Support &amp; Safeguarding</v>
          </cell>
        </row>
        <row r="2329">
          <cell r="A2329" t="str">
            <v>SF430</v>
          </cell>
          <cell r="B2329" t="str">
            <v>SUPSAFE</v>
          </cell>
          <cell r="C2329" t="str">
            <v>Support &amp; Safeguarding</v>
          </cell>
        </row>
        <row r="2330">
          <cell r="A2330" t="str">
            <v>SF431</v>
          </cell>
          <cell r="B2330" t="str">
            <v>SUPSAFE</v>
          </cell>
          <cell r="C2330" t="str">
            <v>Support &amp; Safeguarding</v>
          </cell>
        </row>
        <row r="2331">
          <cell r="A2331" t="str">
            <v>SF432</v>
          </cell>
          <cell r="B2331" t="str">
            <v>SUPSAFE</v>
          </cell>
          <cell r="C2331" t="str">
            <v>Support &amp; Safeguarding</v>
          </cell>
        </row>
        <row r="2332">
          <cell r="A2332" t="str">
            <v>SF440</v>
          </cell>
          <cell r="B2332" t="str">
            <v>SUPSAFE</v>
          </cell>
          <cell r="C2332" t="str">
            <v>Support &amp; Safeguarding</v>
          </cell>
        </row>
        <row r="2333">
          <cell r="A2333" t="str">
            <v>SF441</v>
          </cell>
          <cell r="B2333" t="str">
            <v>PMMD</v>
          </cell>
          <cell r="C2333" t="str">
            <v>Provider Management &amp; Market Development</v>
          </cell>
        </row>
        <row r="2334">
          <cell r="A2334" t="str">
            <v>SF446</v>
          </cell>
          <cell r="B2334" t="str">
            <v>PMMD</v>
          </cell>
          <cell r="C2334" t="str">
            <v>Provider Management &amp; Market Development</v>
          </cell>
        </row>
        <row r="2335">
          <cell r="A2335" t="str">
            <v>SF461</v>
          </cell>
          <cell r="B2335" t="str">
            <v>PMMD</v>
          </cell>
          <cell r="C2335" t="str">
            <v>Provider Management &amp; Market Development</v>
          </cell>
        </row>
        <row r="2336">
          <cell r="A2336" t="str">
            <v>SF463</v>
          </cell>
          <cell r="B2336" t="str">
            <v>ADULTS</v>
          </cell>
          <cell r="C2336" t="str">
            <v>Adults - Departmental Overheads</v>
          </cell>
        </row>
        <row r="2337">
          <cell r="A2337" t="str">
            <v>SF465</v>
          </cell>
          <cell r="B2337" t="str">
            <v>SUPSAFE</v>
          </cell>
          <cell r="C2337" t="str">
            <v>Support &amp; Safeguarding</v>
          </cell>
        </row>
        <row r="2338">
          <cell r="A2338" t="str">
            <v>SF466</v>
          </cell>
          <cell r="B2338" t="str">
            <v>PMMD</v>
          </cell>
          <cell r="C2338" t="str">
            <v>Provider Management &amp; Market Development</v>
          </cell>
        </row>
        <row r="2339">
          <cell r="A2339" t="str">
            <v>SF467</v>
          </cell>
          <cell r="B2339" t="str">
            <v>SUPSAFE</v>
          </cell>
          <cell r="C2339" t="str">
            <v>Support &amp; Safeguarding</v>
          </cell>
        </row>
        <row r="2340">
          <cell r="A2340" t="str">
            <v>SF468</v>
          </cell>
          <cell r="B2340" t="str">
            <v>ADULTS</v>
          </cell>
          <cell r="C2340" t="str">
            <v>Adults - Departmental Overheads</v>
          </cell>
        </row>
        <row r="2341">
          <cell r="A2341" t="str">
            <v>SF469</v>
          </cell>
          <cell r="B2341" t="str">
            <v>EIPREVENT</v>
          </cell>
          <cell r="C2341" t="str">
            <v>Early Intervention &amp; Prevention</v>
          </cell>
        </row>
        <row r="2342">
          <cell r="A2342" t="str">
            <v>SF470</v>
          </cell>
          <cell r="B2342" t="str">
            <v>SUPSAFE</v>
          </cell>
          <cell r="C2342" t="str">
            <v>Support &amp; Safeguarding</v>
          </cell>
        </row>
        <row r="2343">
          <cell r="A2343" t="str">
            <v>SF471</v>
          </cell>
          <cell r="B2343" t="str">
            <v>PMMD</v>
          </cell>
          <cell r="C2343" t="str">
            <v>Provider Management &amp; Market Development</v>
          </cell>
        </row>
        <row r="2344">
          <cell r="A2344" t="str">
            <v>SF473</v>
          </cell>
          <cell r="B2344" t="str">
            <v>PMMD</v>
          </cell>
          <cell r="C2344" t="str">
            <v>Provider Management &amp; Market Development</v>
          </cell>
        </row>
        <row r="2345">
          <cell r="A2345" t="str">
            <v>SF475</v>
          </cell>
          <cell r="B2345" t="str">
            <v>SUPSAFE</v>
          </cell>
          <cell r="C2345" t="str">
            <v>Support &amp; Safeguarding</v>
          </cell>
        </row>
        <row r="2346">
          <cell r="A2346" t="str">
            <v>SF476</v>
          </cell>
          <cell r="B2346" t="str">
            <v>SUPSAFE</v>
          </cell>
          <cell r="C2346" t="str">
            <v>Support &amp; Safeguarding</v>
          </cell>
        </row>
        <row r="2347">
          <cell r="A2347" t="str">
            <v>SF477</v>
          </cell>
          <cell r="B2347" t="str">
            <v>SUPSAFE</v>
          </cell>
          <cell r="C2347" t="str">
            <v>Support &amp; Safeguarding</v>
          </cell>
        </row>
        <row r="2348">
          <cell r="A2348" t="str">
            <v>SF478</v>
          </cell>
          <cell r="B2348" t="str">
            <v>ADULTS</v>
          </cell>
          <cell r="C2348" t="str">
            <v>Adults - Departmental Overheads</v>
          </cell>
        </row>
        <row r="2349">
          <cell r="A2349" t="str">
            <v>SF800</v>
          </cell>
          <cell r="B2349" t="str">
            <v>ADULTS</v>
          </cell>
          <cell r="C2349" t="str">
            <v>Adults - Departmental Overheads</v>
          </cell>
        </row>
        <row r="2350">
          <cell r="A2350" t="str">
            <v>SF801</v>
          </cell>
          <cell r="B2350" t="str">
            <v>EIPREVENT</v>
          </cell>
          <cell r="C2350" t="str">
            <v>Early Intervention &amp; Prevention</v>
          </cell>
        </row>
        <row r="2351">
          <cell r="A2351" t="str">
            <v>SF802</v>
          </cell>
          <cell r="B2351" t="str">
            <v>SUPSAFE</v>
          </cell>
          <cell r="C2351" t="str">
            <v>Support &amp; Safeguarding</v>
          </cell>
        </row>
        <row r="2352">
          <cell r="A2352" t="str">
            <v>SF803</v>
          </cell>
          <cell r="B2352" t="str">
            <v>EIPREVENT</v>
          </cell>
          <cell r="C2352" t="str">
            <v>Early Intervention &amp; Prevention</v>
          </cell>
        </row>
        <row r="2353">
          <cell r="A2353" t="str">
            <v>SF804</v>
          </cell>
          <cell r="B2353" t="str">
            <v>PMMD</v>
          </cell>
          <cell r="C2353" t="str">
            <v>Provider Management &amp; Market Development</v>
          </cell>
        </row>
        <row r="2354">
          <cell r="A2354" t="str">
            <v>SF806</v>
          </cell>
          <cell r="B2354" t="str">
            <v>SUPSAFE</v>
          </cell>
          <cell r="C2354" t="str">
            <v>Support &amp; Safeguarding</v>
          </cell>
        </row>
        <row r="2355">
          <cell r="A2355" t="str">
            <v>SF808</v>
          </cell>
          <cell r="B2355" t="str">
            <v>EIPREVENT</v>
          </cell>
          <cell r="C2355" t="str">
            <v>Early Intervention &amp; Prevention</v>
          </cell>
        </row>
        <row r="2356">
          <cell r="A2356" t="str">
            <v>SF81</v>
          </cell>
          <cell r="B2356" t="str">
            <v>ADULTS</v>
          </cell>
          <cell r="C2356" t="str">
            <v>Adults - Departmental Overheads</v>
          </cell>
        </row>
        <row r="2357">
          <cell r="A2357" t="str">
            <v>SF810</v>
          </cell>
          <cell r="B2357" t="str">
            <v>PMMD</v>
          </cell>
          <cell r="C2357" t="str">
            <v>Provider Management &amp; Market Development</v>
          </cell>
        </row>
        <row r="2358">
          <cell r="A2358" t="str">
            <v>SF811</v>
          </cell>
          <cell r="B2358" t="str">
            <v>PMMD</v>
          </cell>
          <cell r="C2358" t="str">
            <v>Provider Management &amp; Market Development</v>
          </cell>
        </row>
        <row r="2359">
          <cell r="A2359" t="str">
            <v>SF812</v>
          </cell>
          <cell r="B2359" t="str">
            <v>EIPREVENT</v>
          </cell>
          <cell r="C2359" t="str">
            <v>Early Intervention &amp; Prevention</v>
          </cell>
        </row>
        <row r="2360">
          <cell r="A2360" t="str">
            <v>SF813</v>
          </cell>
          <cell r="B2360" t="str">
            <v>EIPREVENT</v>
          </cell>
          <cell r="C2360" t="str">
            <v>Early Intervention &amp; Prevention</v>
          </cell>
        </row>
        <row r="2361">
          <cell r="A2361" t="str">
            <v>SF814</v>
          </cell>
          <cell r="B2361" t="str">
            <v>PMMD</v>
          </cell>
          <cell r="C2361" t="str">
            <v>Provider Management &amp; Market Development</v>
          </cell>
        </row>
        <row r="2362">
          <cell r="A2362" t="str">
            <v>SF815</v>
          </cell>
          <cell r="B2362" t="str">
            <v>SUPSAFE</v>
          </cell>
          <cell r="C2362" t="str">
            <v>Support &amp; Safeguarding</v>
          </cell>
        </row>
        <row r="2363">
          <cell r="A2363" t="str">
            <v>SF816</v>
          </cell>
          <cell r="B2363" t="str">
            <v>POLICY</v>
          </cell>
          <cell r="C2363" t="str">
            <v>Strategy &amp; Partnerships</v>
          </cell>
        </row>
        <row r="2364">
          <cell r="A2364" t="str">
            <v>SF817</v>
          </cell>
          <cell r="B2364" t="str">
            <v>PMMD</v>
          </cell>
          <cell r="C2364" t="str">
            <v>Provider Management &amp; Market Development</v>
          </cell>
        </row>
        <row r="2365">
          <cell r="A2365" t="str">
            <v>SF818</v>
          </cell>
          <cell r="B2365" t="str">
            <v>PMMD</v>
          </cell>
          <cell r="C2365" t="str">
            <v>Provider Management &amp; Market Development</v>
          </cell>
        </row>
        <row r="2366">
          <cell r="A2366" t="str">
            <v>SF819</v>
          </cell>
          <cell r="B2366" t="str">
            <v>PMMD</v>
          </cell>
          <cell r="C2366" t="str">
            <v>Provider Management &amp; Market Development</v>
          </cell>
        </row>
        <row r="2367">
          <cell r="A2367" t="str">
            <v>SF820</v>
          </cell>
          <cell r="B2367" t="str">
            <v>EIPREVENT</v>
          </cell>
          <cell r="C2367" t="str">
            <v>Early Intervention &amp; Prevention</v>
          </cell>
        </row>
        <row r="2368">
          <cell r="A2368" t="str">
            <v>SF821</v>
          </cell>
          <cell r="B2368" t="str">
            <v>EIPREVENT</v>
          </cell>
          <cell r="C2368" t="str">
            <v>Early Intervention &amp; Prevention</v>
          </cell>
        </row>
        <row r="2369">
          <cell r="A2369" t="str">
            <v>SF822</v>
          </cell>
          <cell r="B2369" t="str">
            <v>PREVENT</v>
          </cell>
          <cell r="C2369" t="str">
            <v>Transformation and Integration</v>
          </cell>
        </row>
        <row r="2370">
          <cell r="A2370" t="str">
            <v>SF823</v>
          </cell>
          <cell r="B2370" t="str">
            <v>ADULTS</v>
          </cell>
          <cell r="C2370" t="str">
            <v>Adults - Departmental Overheads</v>
          </cell>
        </row>
        <row r="2371">
          <cell r="A2371" t="str">
            <v>SF824</v>
          </cell>
          <cell r="B2371" t="str">
            <v>SUPSAFE</v>
          </cell>
          <cell r="C2371" t="str">
            <v>Support &amp; Safeguarding</v>
          </cell>
        </row>
        <row r="2372">
          <cell r="A2372" t="str">
            <v>SF832</v>
          </cell>
          <cell r="B2372" t="str">
            <v>PMMD</v>
          </cell>
          <cell r="C2372" t="str">
            <v>Provider Management &amp; Market Development</v>
          </cell>
        </row>
        <row r="2373">
          <cell r="A2373" t="str">
            <v>SF833</v>
          </cell>
          <cell r="B2373" t="str">
            <v>ADULTS</v>
          </cell>
          <cell r="C2373" t="str">
            <v>Adults - Departmental Overheads</v>
          </cell>
        </row>
        <row r="2374">
          <cell r="A2374" t="str">
            <v>SF836</v>
          </cell>
          <cell r="B2374" t="str">
            <v>SUPSAFE</v>
          </cell>
          <cell r="C2374" t="str">
            <v>Support &amp; Safeguarding</v>
          </cell>
        </row>
        <row r="2375">
          <cell r="A2375" t="str">
            <v>SF837</v>
          </cell>
          <cell r="B2375" t="str">
            <v>SUPSAFE</v>
          </cell>
          <cell r="C2375" t="str">
            <v>Support &amp; Safeguarding</v>
          </cell>
        </row>
        <row r="2376">
          <cell r="A2376" t="str">
            <v>SF838</v>
          </cell>
          <cell r="B2376" t="str">
            <v>PMMD</v>
          </cell>
          <cell r="C2376" t="str">
            <v>Provider Management &amp; Market Development</v>
          </cell>
        </row>
        <row r="2377">
          <cell r="A2377" t="str">
            <v>SF839</v>
          </cell>
          <cell r="B2377" t="str">
            <v>EIPREVENT</v>
          </cell>
          <cell r="C2377" t="str">
            <v>Early Intervention &amp; Prevention</v>
          </cell>
        </row>
        <row r="2378">
          <cell r="A2378" t="str">
            <v>SF840</v>
          </cell>
          <cell r="B2378" t="str">
            <v>SUPSAFE</v>
          </cell>
          <cell r="C2378" t="str">
            <v>Support &amp; Safeguarding</v>
          </cell>
        </row>
        <row r="2379">
          <cell r="A2379" t="str">
            <v>SF841</v>
          </cell>
          <cell r="B2379" t="str">
            <v>PMMD</v>
          </cell>
          <cell r="C2379" t="str">
            <v>Provider Management &amp; Market Development</v>
          </cell>
        </row>
        <row r="2380">
          <cell r="A2380" t="str">
            <v>SF842</v>
          </cell>
          <cell r="B2380" t="str">
            <v>EIPREVENT</v>
          </cell>
          <cell r="C2380" t="str">
            <v>Early Intervention &amp; Prevention</v>
          </cell>
        </row>
        <row r="2381">
          <cell r="A2381" t="str">
            <v>SF843</v>
          </cell>
          <cell r="B2381" t="str">
            <v>PMMD</v>
          </cell>
          <cell r="C2381" t="str">
            <v>Provider Management &amp; Market Development</v>
          </cell>
        </row>
        <row r="2382">
          <cell r="A2382" t="str">
            <v>SF860</v>
          </cell>
          <cell r="B2382" t="str">
            <v>SUPSAFE</v>
          </cell>
          <cell r="C2382" t="str">
            <v>Support &amp; Safeguarding</v>
          </cell>
        </row>
        <row r="2383">
          <cell r="A2383" t="str">
            <v>SF861</v>
          </cell>
          <cell r="B2383" t="str">
            <v>SUPSAFE</v>
          </cell>
          <cell r="C2383" t="str">
            <v>Support &amp; Safeguarding</v>
          </cell>
        </row>
        <row r="2384">
          <cell r="A2384" t="str">
            <v>SF862</v>
          </cell>
          <cell r="B2384" t="str">
            <v>SUPSAFE</v>
          </cell>
          <cell r="C2384" t="str">
            <v>Support &amp; Safeguarding</v>
          </cell>
        </row>
        <row r="2385">
          <cell r="A2385" t="str">
            <v>SF863</v>
          </cell>
          <cell r="B2385" t="str">
            <v>SUPSAFE</v>
          </cell>
          <cell r="C2385" t="str">
            <v>Support &amp; Safeguarding</v>
          </cell>
        </row>
        <row r="2386">
          <cell r="A2386" t="str">
            <v>SF864</v>
          </cell>
          <cell r="B2386" t="str">
            <v>SUPSAFE</v>
          </cell>
          <cell r="C2386" t="str">
            <v>Support &amp; Safeguarding</v>
          </cell>
        </row>
        <row r="2387">
          <cell r="A2387" t="str">
            <v>SF865</v>
          </cell>
          <cell r="B2387" t="str">
            <v>SUPSAFE</v>
          </cell>
          <cell r="C2387" t="str">
            <v>Support &amp; Safeguarding</v>
          </cell>
        </row>
        <row r="2388">
          <cell r="A2388" t="str">
            <v>SF866</v>
          </cell>
          <cell r="B2388" t="str">
            <v>SUPSAFE</v>
          </cell>
          <cell r="C2388" t="str">
            <v>Support &amp; Safeguarding</v>
          </cell>
        </row>
        <row r="2389">
          <cell r="A2389" t="str">
            <v>SF867</v>
          </cell>
          <cell r="B2389" t="str">
            <v>SUPSAFE</v>
          </cell>
          <cell r="C2389" t="str">
            <v>Support &amp; Safeguarding</v>
          </cell>
        </row>
        <row r="2390">
          <cell r="A2390" t="str">
            <v>SF868</v>
          </cell>
          <cell r="B2390" t="str">
            <v>SUPSAFE</v>
          </cell>
          <cell r="C2390" t="str">
            <v>Support &amp; Safeguarding</v>
          </cell>
        </row>
        <row r="2391">
          <cell r="A2391" t="str">
            <v>SF869</v>
          </cell>
          <cell r="B2391" t="str">
            <v>ADULTS</v>
          </cell>
          <cell r="C2391" t="str">
            <v>Adults - Departmental Overheads</v>
          </cell>
        </row>
        <row r="2392">
          <cell r="A2392" t="str">
            <v>SF870</v>
          </cell>
          <cell r="B2392" t="str">
            <v>SUPSAFE</v>
          </cell>
          <cell r="C2392" t="str">
            <v>Support &amp; Safeguarding</v>
          </cell>
        </row>
        <row r="2393">
          <cell r="A2393" t="str">
            <v>SF880</v>
          </cell>
          <cell r="B2393" t="str">
            <v>EIPREVENT</v>
          </cell>
          <cell r="C2393" t="str">
            <v>Early Intervention &amp; Prevention</v>
          </cell>
        </row>
        <row r="2394">
          <cell r="A2394" t="str">
            <v>SF881</v>
          </cell>
          <cell r="B2394" t="str">
            <v>EIPREVENT</v>
          </cell>
          <cell r="C2394" t="str">
            <v>Early Intervention &amp; Prevention</v>
          </cell>
        </row>
        <row r="2395">
          <cell r="A2395" t="str">
            <v>SF882</v>
          </cell>
          <cell r="B2395" t="str">
            <v>EIPREVENT</v>
          </cell>
          <cell r="C2395" t="str">
            <v>Early Intervention &amp; Prevention</v>
          </cell>
        </row>
        <row r="2396">
          <cell r="A2396" t="str">
            <v>SF900</v>
          </cell>
          <cell r="B2396" t="str">
            <v>PMMD</v>
          </cell>
          <cell r="C2396" t="str">
            <v>Provider Management &amp; Market Development</v>
          </cell>
        </row>
        <row r="2397">
          <cell r="A2397" t="str">
            <v>SF950</v>
          </cell>
          <cell r="B2397" t="str">
            <v>PNTNRSAFE</v>
          </cell>
          <cell r="C2397" t="str">
            <v>Partnership, Safeguarding and Reform</v>
          </cell>
        </row>
        <row r="2398">
          <cell r="A2398" t="str">
            <v>SFAAZ</v>
          </cell>
          <cell r="B2398" t="str">
            <v>ADULTS</v>
          </cell>
          <cell r="C2398" t="str">
            <v>Adults - Departmental Overheads</v>
          </cell>
        </row>
        <row r="2399">
          <cell r="A2399" t="str">
            <v>SFABZ</v>
          </cell>
          <cell r="B2399" t="str">
            <v>ADULTS</v>
          </cell>
          <cell r="C2399" t="str">
            <v>Adults - Departmental Overheads</v>
          </cell>
        </row>
        <row r="2400">
          <cell r="A2400" t="str">
            <v>SFACZ</v>
          </cell>
          <cell r="B2400" t="str">
            <v>ADULTS</v>
          </cell>
          <cell r="C2400" t="str">
            <v>Adults - Departmental Overheads</v>
          </cell>
        </row>
        <row r="2401">
          <cell r="A2401" t="str">
            <v>SFAFZ</v>
          </cell>
          <cell r="B2401" t="str">
            <v>ADULTS</v>
          </cell>
          <cell r="C2401" t="str">
            <v>Adults - Departmental Overheads</v>
          </cell>
        </row>
        <row r="2402">
          <cell r="A2402" t="str">
            <v>SFAGZ</v>
          </cell>
          <cell r="B2402" t="str">
            <v>ADULTS</v>
          </cell>
          <cell r="C2402" t="str">
            <v>Adults - Departmental Overheads</v>
          </cell>
        </row>
        <row r="2403">
          <cell r="A2403" t="str">
            <v>SFAJZ</v>
          </cell>
          <cell r="B2403" t="str">
            <v>ADULTS</v>
          </cell>
          <cell r="C2403" t="str">
            <v>Adults - Departmental Overheads</v>
          </cell>
        </row>
        <row r="2404">
          <cell r="A2404" t="str">
            <v>SFAKZ</v>
          </cell>
          <cell r="B2404" t="str">
            <v>ADULTS</v>
          </cell>
          <cell r="C2404" t="str">
            <v>Adults - Departmental Overheads</v>
          </cell>
        </row>
        <row r="2405">
          <cell r="A2405" t="str">
            <v>SFALZ</v>
          </cell>
          <cell r="B2405" t="str">
            <v>ADULTS</v>
          </cell>
          <cell r="C2405" t="str">
            <v>Adults - Departmental Overheads</v>
          </cell>
        </row>
        <row r="2406">
          <cell r="A2406" t="str">
            <v>SFAMZ</v>
          </cell>
          <cell r="B2406" t="str">
            <v>ADULTS</v>
          </cell>
          <cell r="C2406" t="str">
            <v>Adults - Departmental Overheads</v>
          </cell>
        </row>
        <row r="2407">
          <cell r="A2407" t="str">
            <v>SFANZ</v>
          </cell>
          <cell r="B2407" t="str">
            <v>ADULTS</v>
          </cell>
          <cell r="C2407" t="str">
            <v>Adults - Departmental Overheads</v>
          </cell>
        </row>
        <row r="2408">
          <cell r="A2408" t="str">
            <v>SFBAZ</v>
          </cell>
          <cell r="B2408" t="str">
            <v>ADULTS</v>
          </cell>
          <cell r="C2408" t="str">
            <v>Adults - Departmental Overheads</v>
          </cell>
        </row>
        <row r="2409">
          <cell r="A2409" t="str">
            <v>SFBBZ</v>
          </cell>
          <cell r="B2409" t="str">
            <v>ADULTS</v>
          </cell>
          <cell r="C2409" t="str">
            <v>Adults - Departmental Overheads</v>
          </cell>
        </row>
        <row r="2410">
          <cell r="A2410" t="str">
            <v>SFBCZ</v>
          </cell>
          <cell r="B2410" t="str">
            <v>ADULTS</v>
          </cell>
          <cell r="C2410" t="str">
            <v>Adults - Departmental Overheads</v>
          </cell>
        </row>
        <row r="2411">
          <cell r="A2411" t="str">
            <v>SFBFZ</v>
          </cell>
          <cell r="B2411" t="str">
            <v>ADULTS</v>
          </cell>
          <cell r="C2411" t="str">
            <v>Adults - Departmental Overheads</v>
          </cell>
        </row>
        <row r="2412">
          <cell r="A2412" t="str">
            <v>SFBGZ</v>
          </cell>
          <cell r="B2412" t="str">
            <v>ADULTS</v>
          </cell>
          <cell r="C2412" t="str">
            <v>Adults - Departmental Overheads</v>
          </cell>
        </row>
        <row r="2413">
          <cell r="A2413" t="str">
            <v>SFBJZ</v>
          </cell>
          <cell r="B2413" t="str">
            <v>ADULTS</v>
          </cell>
          <cell r="C2413" t="str">
            <v>Adults - Departmental Overheads</v>
          </cell>
        </row>
        <row r="2414">
          <cell r="A2414" t="str">
            <v>SFBKZ</v>
          </cell>
          <cell r="B2414" t="str">
            <v>ADULTS</v>
          </cell>
          <cell r="C2414" t="str">
            <v>Adults - Departmental Overheads</v>
          </cell>
        </row>
        <row r="2415">
          <cell r="A2415" t="str">
            <v>SFBLZ</v>
          </cell>
          <cell r="B2415" t="str">
            <v>ADULTS</v>
          </cell>
          <cell r="C2415" t="str">
            <v>Adults - Departmental Overheads</v>
          </cell>
        </row>
        <row r="2416">
          <cell r="A2416" t="str">
            <v>SFBMZ</v>
          </cell>
          <cell r="B2416" t="str">
            <v>ADULTS</v>
          </cell>
          <cell r="C2416" t="str">
            <v>Adults - Departmental Overheads</v>
          </cell>
        </row>
        <row r="2417">
          <cell r="A2417" t="str">
            <v>SFBNZ</v>
          </cell>
          <cell r="B2417" t="str">
            <v>ADULTS</v>
          </cell>
          <cell r="C2417" t="str">
            <v>Adults - Departmental Overheads</v>
          </cell>
        </row>
        <row r="2418">
          <cell r="A2418" t="str">
            <v>SFCAZ</v>
          </cell>
          <cell r="B2418" t="str">
            <v>ADULTS</v>
          </cell>
          <cell r="C2418" t="str">
            <v>Adults - Departmental Overheads</v>
          </cell>
        </row>
        <row r="2419">
          <cell r="A2419" t="str">
            <v>SFCBZ</v>
          </cell>
          <cell r="B2419" t="str">
            <v>ADULTS</v>
          </cell>
          <cell r="C2419" t="str">
            <v>Adults - Departmental Overheads</v>
          </cell>
        </row>
        <row r="2420">
          <cell r="A2420" t="str">
            <v>SFCCZ</v>
          </cell>
          <cell r="B2420" t="str">
            <v>ADULTS</v>
          </cell>
          <cell r="C2420" t="str">
            <v>Adults - Departmental Overheads</v>
          </cell>
        </row>
        <row r="2421">
          <cell r="A2421" t="str">
            <v>SFCFZ</v>
          </cell>
          <cell r="B2421" t="str">
            <v>ADULTS</v>
          </cell>
          <cell r="C2421" t="str">
            <v>Adults - Departmental Overheads</v>
          </cell>
        </row>
        <row r="2422">
          <cell r="A2422" t="str">
            <v>SFCGZ</v>
          </cell>
          <cell r="B2422" t="str">
            <v>ADULTS</v>
          </cell>
          <cell r="C2422" t="str">
            <v>Adults - Departmental Overheads</v>
          </cell>
        </row>
        <row r="2423">
          <cell r="A2423" t="str">
            <v>SFCKZ</v>
          </cell>
          <cell r="B2423" t="str">
            <v>ADULTS</v>
          </cell>
          <cell r="C2423" t="str">
            <v>Adults - Departmental Overheads</v>
          </cell>
        </row>
        <row r="2424">
          <cell r="A2424" t="str">
            <v>SFCLZ</v>
          </cell>
          <cell r="B2424" t="str">
            <v>ADULTS</v>
          </cell>
          <cell r="C2424" t="str">
            <v>Adults - Departmental Overheads</v>
          </cell>
        </row>
        <row r="2425">
          <cell r="A2425" t="str">
            <v>SFCMZ</v>
          </cell>
          <cell r="B2425" t="str">
            <v>ADULTS</v>
          </cell>
          <cell r="C2425" t="str">
            <v>Adults - Departmental Overheads</v>
          </cell>
        </row>
        <row r="2426">
          <cell r="A2426" t="str">
            <v>SFCNZ</v>
          </cell>
          <cell r="B2426" t="str">
            <v>ADULTS</v>
          </cell>
          <cell r="C2426" t="str">
            <v>Adults - Departmental Overheads</v>
          </cell>
        </row>
        <row r="2427">
          <cell r="A2427" t="str">
            <v>SFDAZ</v>
          </cell>
          <cell r="B2427" t="str">
            <v>ADULTS</v>
          </cell>
          <cell r="C2427" t="str">
            <v>Adults - Departmental Overheads</v>
          </cell>
        </row>
        <row r="2428">
          <cell r="A2428" t="str">
            <v>SFDBZ</v>
          </cell>
          <cell r="B2428" t="str">
            <v>ADULTS</v>
          </cell>
          <cell r="C2428" t="str">
            <v>Adults - Departmental Overheads</v>
          </cell>
        </row>
        <row r="2429">
          <cell r="A2429" t="str">
            <v>SFDCZ</v>
          </cell>
          <cell r="B2429" t="str">
            <v>ADULTS</v>
          </cell>
          <cell r="C2429" t="str">
            <v>Adults - Departmental Overheads</v>
          </cell>
        </row>
        <row r="2430">
          <cell r="A2430" t="str">
            <v>SFDGZ</v>
          </cell>
          <cell r="B2430" t="str">
            <v>ADULTS</v>
          </cell>
          <cell r="C2430" t="str">
            <v>Adults - Departmental Overheads</v>
          </cell>
        </row>
        <row r="2431">
          <cell r="A2431" t="str">
            <v>SFDKZ</v>
          </cell>
          <cell r="B2431" t="str">
            <v>ADULTS</v>
          </cell>
          <cell r="C2431" t="str">
            <v>Adults - Departmental Overheads</v>
          </cell>
        </row>
        <row r="2432">
          <cell r="A2432" t="str">
            <v>SFDLZ</v>
          </cell>
          <cell r="B2432" t="str">
            <v>ADULTS</v>
          </cell>
          <cell r="C2432" t="str">
            <v>Adults - Departmental Overheads</v>
          </cell>
        </row>
        <row r="2433">
          <cell r="A2433" t="str">
            <v>SFDMZ</v>
          </cell>
          <cell r="B2433" t="str">
            <v>ADULTS</v>
          </cell>
          <cell r="C2433" t="str">
            <v>Adults - Departmental Overheads</v>
          </cell>
        </row>
        <row r="2434">
          <cell r="A2434" t="str">
            <v>SFDNZ</v>
          </cell>
          <cell r="B2434" t="str">
            <v>ADULTS</v>
          </cell>
          <cell r="C2434" t="str">
            <v>Adults - Departmental Overheads</v>
          </cell>
        </row>
        <row r="2435">
          <cell r="A2435" t="str">
            <v>SFF29</v>
          </cell>
          <cell r="B2435" t="str">
            <v>PMMD</v>
          </cell>
          <cell r="C2435" t="str">
            <v>Provider Management &amp; Market Development</v>
          </cell>
        </row>
        <row r="2436">
          <cell r="A2436" t="str">
            <v>SFH01</v>
          </cell>
          <cell r="B2436" t="str">
            <v>PMMD</v>
          </cell>
          <cell r="C2436" t="str">
            <v>Provider Management &amp; Market Development</v>
          </cell>
        </row>
        <row r="2437">
          <cell r="A2437" t="str">
            <v>SFH02</v>
          </cell>
          <cell r="B2437" t="str">
            <v>PMMD</v>
          </cell>
          <cell r="C2437" t="str">
            <v>Provider Management &amp; Market Development</v>
          </cell>
        </row>
        <row r="2438">
          <cell r="A2438" t="str">
            <v>SFH03</v>
          </cell>
          <cell r="B2438" t="str">
            <v>PMMD</v>
          </cell>
          <cell r="C2438" t="str">
            <v>Provider Management &amp; Market Development</v>
          </cell>
        </row>
        <row r="2439">
          <cell r="A2439" t="str">
            <v>SFJ01</v>
          </cell>
          <cell r="B2439" t="str">
            <v>PMMD</v>
          </cell>
          <cell r="C2439" t="str">
            <v>Provider Management &amp; Market Development</v>
          </cell>
        </row>
        <row r="2440">
          <cell r="A2440" t="str">
            <v>SFK01</v>
          </cell>
          <cell r="B2440" t="str">
            <v>PMMD</v>
          </cell>
          <cell r="C2440" t="str">
            <v>Provider Management &amp; Market Development</v>
          </cell>
        </row>
        <row r="2441">
          <cell r="A2441" t="str">
            <v>SFK02</v>
          </cell>
          <cell r="B2441" t="str">
            <v>PMMD</v>
          </cell>
          <cell r="C2441" t="str">
            <v>Provider Management &amp; Market Development</v>
          </cell>
        </row>
        <row r="2442">
          <cell r="A2442" t="str">
            <v>SFK06</v>
          </cell>
          <cell r="B2442" t="str">
            <v>PMMD</v>
          </cell>
          <cell r="C2442" t="str">
            <v>Provider Management &amp; Market Development</v>
          </cell>
        </row>
        <row r="2443">
          <cell r="A2443" t="str">
            <v>SFK07</v>
          </cell>
          <cell r="B2443" t="str">
            <v>PMMD</v>
          </cell>
          <cell r="C2443" t="str">
            <v>Provider Management &amp; Market Development</v>
          </cell>
        </row>
        <row r="2444">
          <cell r="A2444" t="str">
            <v>SFKAZ</v>
          </cell>
          <cell r="B2444" t="str">
            <v>ADULTS</v>
          </cell>
          <cell r="C2444" t="str">
            <v>Adults - Departmental Overheads</v>
          </cell>
        </row>
        <row r="2445">
          <cell r="A2445" t="str">
            <v>SFKBZ</v>
          </cell>
          <cell r="B2445" t="str">
            <v>ADULTS</v>
          </cell>
          <cell r="C2445" t="str">
            <v>Adults - Departmental Overheads</v>
          </cell>
        </row>
        <row r="2446">
          <cell r="A2446" t="str">
            <v>SFKCZ</v>
          </cell>
          <cell r="B2446" t="str">
            <v>ADULTS</v>
          </cell>
          <cell r="C2446" t="str">
            <v>Adults - Departmental Overheads</v>
          </cell>
        </row>
        <row r="2447">
          <cell r="A2447" t="str">
            <v>SFP12</v>
          </cell>
          <cell r="B2447" t="str">
            <v>EIPREVENT</v>
          </cell>
          <cell r="C2447" t="str">
            <v>Early Intervention &amp; Prevention</v>
          </cell>
        </row>
        <row r="2448">
          <cell r="A2448" t="str">
            <v>SFP15</v>
          </cell>
          <cell r="B2448" t="str">
            <v>EIPREVENT</v>
          </cell>
          <cell r="C2448" t="str">
            <v>Early Intervention &amp; Prevention</v>
          </cell>
        </row>
        <row r="2449">
          <cell r="A2449" t="str">
            <v>SFP16</v>
          </cell>
          <cell r="B2449" t="str">
            <v>EIPREVENT</v>
          </cell>
          <cell r="C2449" t="str">
            <v>Early Intervention &amp; Prevention</v>
          </cell>
        </row>
        <row r="2450">
          <cell r="A2450" t="str">
            <v>SFP17</v>
          </cell>
          <cell r="B2450" t="str">
            <v>EIPREVENT</v>
          </cell>
          <cell r="C2450" t="str">
            <v>Early Intervention &amp; Prevention</v>
          </cell>
        </row>
        <row r="2451">
          <cell r="A2451" t="str">
            <v>SFP19</v>
          </cell>
          <cell r="B2451" t="str">
            <v>EIPREVENT</v>
          </cell>
          <cell r="C2451" t="str">
            <v>Early Intervention &amp; Prevention</v>
          </cell>
        </row>
        <row r="2452">
          <cell r="A2452" t="str">
            <v>SFP21</v>
          </cell>
          <cell r="B2452" t="str">
            <v>EIPREVENT</v>
          </cell>
          <cell r="C2452" t="str">
            <v>Early Intervention &amp; Prevention</v>
          </cell>
        </row>
        <row r="2453">
          <cell r="A2453" t="str">
            <v>SFSAZ</v>
          </cell>
          <cell r="B2453" t="str">
            <v>ADULTS</v>
          </cell>
          <cell r="C2453" t="str">
            <v>Adults - Departmental Overheads</v>
          </cell>
        </row>
        <row r="2454">
          <cell r="A2454" t="str">
            <v>SG355</v>
          </cell>
          <cell r="B2454" t="str">
            <v>ADULTS</v>
          </cell>
          <cell r="C2454" t="str">
            <v>Adults - Departmental Overheads</v>
          </cell>
        </row>
        <row r="2455">
          <cell r="A2455" t="str">
            <v>SG501</v>
          </cell>
          <cell r="B2455" t="str">
            <v>ADULTS</v>
          </cell>
          <cell r="C2455" t="str">
            <v>Adults - Departmental Overheads</v>
          </cell>
        </row>
        <row r="2456">
          <cell r="A2456" t="str">
            <v>SG502</v>
          </cell>
          <cell r="B2456" t="str">
            <v>ADULTS</v>
          </cell>
          <cell r="C2456" t="str">
            <v>Adults - Departmental Overheads</v>
          </cell>
        </row>
        <row r="2457">
          <cell r="A2457" t="str">
            <v>SG503</v>
          </cell>
          <cell r="B2457" t="str">
            <v>ADULTS</v>
          </cell>
          <cell r="C2457" t="str">
            <v>Adults - Departmental Overheads</v>
          </cell>
        </row>
        <row r="2458">
          <cell r="A2458" t="str">
            <v>SG504</v>
          </cell>
          <cell r="B2458" t="str">
            <v>ADULTS</v>
          </cell>
          <cell r="C2458" t="str">
            <v>Adults - Departmental Overheads</v>
          </cell>
        </row>
        <row r="2459">
          <cell r="A2459" t="str">
            <v>SG505</v>
          </cell>
          <cell r="B2459" t="str">
            <v>ADULTS</v>
          </cell>
          <cell r="C2459" t="str">
            <v>Adults - Departmental Overheads</v>
          </cell>
        </row>
        <row r="2460">
          <cell r="A2460" t="str">
            <v>SG506</v>
          </cell>
          <cell r="B2460" t="str">
            <v>ADULTS</v>
          </cell>
          <cell r="C2460" t="str">
            <v>Adults - Departmental Overheads</v>
          </cell>
        </row>
        <row r="2461">
          <cell r="A2461" t="str">
            <v>SG507</v>
          </cell>
          <cell r="B2461" t="str">
            <v>ADULTS</v>
          </cell>
          <cell r="C2461" t="str">
            <v>Adults - Departmental Overheads</v>
          </cell>
        </row>
        <row r="2462">
          <cell r="A2462" t="str">
            <v>SG900</v>
          </cell>
          <cell r="B2462" t="str">
            <v>ADULTS</v>
          </cell>
          <cell r="C2462" t="str">
            <v>Adults - Departmental Overheads</v>
          </cell>
        </row>
        <row r="2463">
          <cell r="A2463" t="str">
            <v>SG901</v>
          </cell>
          <cell r="B2463" t="str">
            <v>ADULTS</v>
          </cell>
          <cell r="C2463" t="str">
            <v>Adults - Departmental Overheads</v>
          </cell>
        </row>
        <row r="2464">
          <cell r="A2464" t="str">
            <v>SG902</v>
          </cell>
          <cell r="B2464" t="str">
            <v>ADULTS</v>
          </cell>
          <cell r="C2464" t="str">
            <v>Adults - Departmental Overheads</v>
          </cell>
        </row>
        <row r="2465">
          <cell r="A2465" t="str">
            <v>SG903</v>
          </cell>
          <cell r="B2465" t="str">
            <v>ADULTS</v>
          </cell>
          <cell r="C2465" t="str">
            <v>Adults - Departmental Overheads</v>
          </cell>
        </row>
        <row r="2466">
          <cell r="A2466" t="str">
            <v>SG905</v>
          </cell>
          <cell r="B2466" t="str">
            <v>ADULTS</v>
          </cell>
          <cell r="C2466" t="str">
            <v>Adults - Departmental Overheads</v>
          </cell>
        </row>
        <row r="2467">
          <cell r="A2467" t="str">
            <v>SG908</v>
          </cell>
          <cell r="B2467" t="str">
            <v>ADULTS</v>
          </cell>
          <cell r="C2467" t="str">
            <v>Adults - Departmental Overheads</v>
          </cell>
        </row>
        <row r="2468">
          <cell r="A2468" t="str">
            <v>SG909</v>
          </cell>
          <cell r="B2468" t="str">
            <v>ADULTS</v>
          </cell>
          <cell r="C2468" t="str">
            <v>Adults - Departmental Overheads</v>
          </cell>
        </row>
        <row r="2469">
          <cell r="A2469" t="str">
            <v>SG911</v>
          </cell>
          <cell r="B2469" t="str">
            <v>ADULTS</v>
          </cell>
          <cell r="C2469" t="str">
            <v>Adults - Departmental Overheads</v>
          </cell>
        </row>
        <row r="2470">
          <cell r="A2470" t="str">
            <v>SG912</v>
          </cell>
          <cell r="B2470" t="str">
            <v>ADULTS</v>
          </cell>
          <cell r="C2470" t="str">
            <v>Adults - Departmental Overheads</v>
          </cell>
        </row>
        <row r="2471">
          <cell r="A2471" t="str">
            <v>SG913</v>
          </cell>
          <cell r="B2471" t="str">
            <v>ADULTS</v>
          </cell>
          <cell r="C2471" t="str">
            <v>Adults - Departmental Overheads</v>
          </cell>
        </row>
        <row r="2472">
          <cell r="A2472" t="str">
            <v>SG915</v>
          </cell>
          <cell r="B2472" t="str">
            <v>ADULTS</v>
          </cell>
          <cell r="C2472" t="str">
            <v>Adults - Departmental Overheads</v>
          </cell>
        </row>
        <row r="2473">
          <cell r="A2473" t="str">
            <v>SG916</v>
          </cell>
          <cell r="B2473" t="str">
            <v>ADULTS</v>
          </cell>
          <cell r="C2473" t="str">
            <v>Adults - Departmental Overheads</v>
          </cell>
        </row>
        <row r="2474">
          <cell r="A2474" t="str">
            <v>SG920</v>
          </cell>
          <cell r="B2474" t="str">
            <v>ADULTS</v>
          </cell>
          <cell r="C2474" t="str">
            <v>Adults - Departmental Overheads</v>
          </cell>
        </row>
        <row r="2475">
          <cell r="A2475" t="str">
            <v>SG921</v>
          </cell>
          <cell r="B2475" t="str">
            <v>ADULTS</v>
          </cell>
          <cell r="C2475" t="str">
            <v>Adults - Departmental Overheads</v>
          </cell>
        </row>
        <row r="2476">
          <cell r="A2476" t="str">
            <v>SG922</v>
          </cell>
          <cell r="B2476" t="str">
            <v>ADULTS</v>
          </cell>
          <cell r="C2476" t="str">
            <v>Adults - Departmental Overheads</v>
          </cell>
        </row>
        <row r="2477">
          <cell r="A2477" t="str">
            <v>SG923</v>
          </cell>
          <cell r="B2477" t="str">
            <v>ADULTS</v>
          </cell>
          <cell r="C2477" t="str">
            <v>Adults - Departmental Overheads</v>
          </cell>
        </row>
        <row r="2478">
          <cell r="A2478" t="str">
            <v>SG928</v>
          </cell>
          <cell r="B2478" t="str">
            <v>ADULTS</v>
          </cell>
          <cell r="C2478" t="str">
            <v>Adults - Departmental Overheads</v>
          </cell>
        </row>
        <row r="2479">
          <cell r="A2479" t="str">
            <v>SG930</v>
          </cell>
          <cell r="B2479" t="str">
            <v>ADULTS</v>
          </cell>
          <cell r="C2479" t="str">
            <v>Adults - Departmental Overheads</v>
          </cell>
        </row>
        <row r="2480">
          <cell r="A2480" t="str">
            <v>SG931</v>
          </cell>
          <cell r="B2480" t="str">
            <v>PREVENT</v>
          </cell>
          <cell r="C2480" t="str">
            <v>Transformation and Integration</v>
          </cell>
        </row>
        <row r="2481">
          <cell r="A2481" t="str">
            <v>SG932</v>
          </cell>
          <cell r="B2481" t="str">
            <v>PREVENT</v>
          </cell>
          <cell r="C2481" t="str">
            <v>Transformation and Integration</v>
          </cell>
        </row>
        <row r="2482">
          <cell r="A2482" t="str">
            <v>SH102</v>
          </cell>
          <cell r="B2482" t="str">
            <v>ECONOMIC</v>
          </cell>
          <cell r="C2482" t="str">
            <v>Economic Development</v>
          </cell>
        </row>
        <row r="2483">
          <cell r="A2483" t="str">
            <v>SH108</v>
          </cell>
          <cell r="B2483" t="str">
            <v>ECONOMIC</v>
          </cell>
          <cell r="C2483" t="str">
            <v>Economic Development</v>
          </cell>
        </row>
        <row r="2484">
          <cell r="A2484" t="str">
            <v>SH111</v>
          </cell>
          <cell r="B2484" t="str">
            <v>ECONOMIC</v>
          </cell>
          <cell r="C2484" t="str">
            <v>Economic Development</v>
          </cell>
        </row>
        <row r="2485">
          <cell r="A2485" t="str">
            <v>SH112</v>
          </cell>
          <cell r="B2485" t="str">
            <v>ECONOMIC</v>
          </cell>
          <cell r="C2485" t="str">
            <v>Economic Development</v>
          </cell>
        </row>
        <row r="2486">
          <cell r="A2486" t="str">
            <v>SH113</v>
          </cell>
          <cell r="B2486" t="str">
            <v>ECONOMIC</v>
          </cell>
          <cell r="C2486" t="str">
            <v>Economic Development</v>
          </cell>
        </row>
        <row r="2487">
          <cell r="A2487" t="str">
            <v>SH114</v>
          </cell>
          <cell r="B2487" t="str">
            <v>ECONOMIC</v>
          </cell>
          <cell r="C2487" t="str">
            <v>Economic Development</v>
          </cell>
        </row>
        <row r="2488">
          <cell r="A2488" t="str">
            <v>SH115</v>
          </cell>
          <cell r="B2488" t="str">
            <v>ECONOMIC</v>
          </cell>
          <cell r="C2488" t="str">
            <v>Economic Development</v>
          </cell>
        </row>
        <row r="2489">
          <cell r="A2489" t="str">
            <v>SH116</v>
          </cell>
          <cell r="B2489" t="str">
            <v>ECONOMIC</v>
          </cell>
          <cell r="C2489" t="str">
            <v>Economic Development</v>
          </cell>
        </row>
        <row r="2490">
          <cell r="A2490" t="str">
            <v>SH117</v>
          </cell>
          <cell r="B2490" t="str">
            <v>ECONOMIC</v>
          </cell>
          <cell r="C2490" t="str">
            <v>Economic Development</v>
          </cell>
        </row>
        <row r="2491">
          <cell r="A2491" t="str">
            <v>SH118</v>
          </cell>
          <cell r="B2491" t="str">
            <v>ECONOMIC</v>
          </cell>
          <cell r="C2491" t="str">
            <v>Economic Development</v>
          </cell>
        </row>
        <row r="2492">
          <cell r="A2492" t="str">
            <v>SH119</v>
          </cell>
          <cell r="B2492" t="str">
            <v>ECONOMIC</v>
          </cell>
          <cell r="C2492" t="str">
            <v>Economic Development</v>
          </cell>
        </row>
        <row r="2493">
          <cell r="A2493" t="str">
            <v>SH200</v>
          </cell>
          <cell r="B2493" t="str">
            <v>ECONOMIC</v>
          </cell>
          <cell r="C2493" t="str">
            <v>Economic Development</v>
          </cell>
        </row>
        <row r="2494">
          <cell r="A2494" t="str">
            <v>SH241</v>
          </cell>
          <cell r="B2494" t="str">
            <v>ECONOMIC</v>
          </cell>
          <cell r="C2494" t="str">
            <v>Economic Development</v>
          </cell>
        </row>
        <row r="2495">
          <cell r="A2495" t="str">
            <v>SH242</v>
          </cell>
          <cell r="B2495" t="str">
            <v>ECONOMIC</v>
          </cell>
          <cell r="C2495" t="str">
            <v>Economic Development</v>
          </cell>
        </row>
        <row r="2496">
          <cell r="A2496" t="str">
            <v>SH243</v>
          </cell>
          <cell r="B2496" t="str">
            <v>ECONOMIC</v>
          </cell>
          <cell r="C2496" t="str">
            <v>Economic Development</v>
          </cell>
        </row>
        <row r="2497">
          <cell r="A2497" t="str">
            <v>SH244</v>
          </cell>
          <cell r="B2497" t="str">
            <v>ECONOMIC</v>
          </cell>
          <cell r="C2497" t="str">
            <v>Economic Development</v>
          </cell>
        </row>
        <row r="2498">
          <cell r="A2498" t="str">
            <v>SH245</v>
          </cell>
          <cell r="B2498" t="str">
            <v>ECONOMIC</v>
          </cell>
          <cell r="C2498" t="str">
            <v>Economic Development</v>
          </cell>
        </row>
        <row r="2499">
          <cell r="A2499" t="str">
            <v>SH246</v>
          </cell>
          <cell r="B2499" t="str">
            <v>ECONOMIC</v>
          </cell>
          <cell r="C2499" t="str">
            <v>Economic Development</v>
          </cell>
        </row>
        <row r="2500">
          <cell r="A2500" t="str">
            <v>SH247</v>
          </cell>
          <cell r="B2500" t="str">
            <v>ECONOMIC</v>
          </cell>
          <cell r="C2500" t="str">
            <v>Economic Development</v>
          </cell>
        </row>
        <row r="2501">
          <cell r="A2501" t="str">
            <v>SH248</v>
          </cell>
          <cell r="B2501" t="str">
            <v>ECONOMIC</v>
          </cell>
          <cell r="C2501" t="str">
            <v>Economic Development</v>
          </cell>
        </row>
        <row r="2502">
          <cell r="A2502" t="str">
            <v>SH249</v>
          </cell>
          <cell r="B2502" t="str">
            <v>ECONOMIC</v>
          </cell>
          <cell r="C2502" t="str">
            <v>Economic Development</v>
          </cell>
        </row>
        <row r="2503">
          <cell r="A2503" t="str">
            <v>SH251</v>
          </cell>
          <cell r="B2503" t="str">
            <v>ECONOMIC</v>
          </cell>
          <cell r="C2503" t="str">
            <v>Economic Development</v>
          </cell>
        </row>
        <row r="2504">
          <cell r="A2504" t="str">
            <v>SH252</v>
          </cell>
          <cell r="B2504" t="str">
            <v>ECONOMIC</v>
          </cell>
          <cell r="C2504" t="str">
            <v>Economic Development</v>
          </cell>
        </row>
        <row r="2505">
          <cell r="A2505" t="str">
            <v>SH253</v>
          </cell>
          <cell r="B2505" t="str">
            <v>ECONOMIC</v>
          </cell>
          <cell r="C2505" t="str">
            <v>Economic Development</v>
          </cell>
        </row>
        <row r="2506">
          <cell r="A2506" t="str">
            <v>SH254</v>
          </cell>
          <cell r="B2506" t="str">
            <v>ECONOMIC</v>
          </cell>
          <cell r="C2506" t="str">
            <v>Economic Development</v>
          </cell>
        </row>
        <row r="2507">
          <cell r="A2507" t="str">
            <v>SH255</v>
          </cell>
          <cell r="B2507" t="str">
            <v>ECONOMIC</v>
          </cell>
          <cell r="C2507" t="str">
            <v>Economic Development</v>
          </cell>
        </row>
        <row r="2508">
          <cell r="A2508" t="str">
            <v>SH256</v>
          </cell>
          <cell r="B2508" t="str">
            <v>ECONOMIC</v>
          </cell>
          <cell r="C2508" t="str">
            <v>Economic Development</v>
          </cell>
        </row>
        <row r="2509">
          <cell r="A2509" t="str">
            <v>SH257</v>
          </cell>
          <cell r="B2509" t="str">
            <v>ECONOMIC</v>
          </cell>
          <cell r="C2509" t="str">
            <v>Economic Development</v>
          </cell>
        </row>
        <row r="2510">
          <cell r="A2510" t="str">
            <v>SH270</v>
          </cell>
          <cell r="B2510" t="str">
            <v>PMMD</v>
          </cell>
          <cell r="C2510" t="str">
            <v>Provider Management &amp; Market Development</v>
          </cell>
        </row>
        <row r="2511">
          <cell r="A2511" t="str">
            <v>SH271</v>
          </cell>
          <cell r="B2511" t="str">
            <v>PMMD</v>
          </cell>
          <cell r="C2511" t="str">
            <v>Provider Management &amp; Market Development</v>
          </cell>
        </row>
        <row r="2512">
          <cell r="A2512" t="str">
            <v>SH272</v>
          </cell>
          <cell r="B2512" t="str">
            <v>PMMD</v>
          </cell>
          <cell r="C2512" t="str">
            <v>Provider Management &amp; Market Development</v>
          </cell>
        </row>
        <row r="2513">
          <cell r="A2513" t="str">
            <v>SH300</v>
          </cell>
          <cell r="B2513" t="str">
            <v>PNTNRSAFE</v>
          </cell>
          <cell r="C2513" t="str">
            <v>Partnership, Safeguarding and Reform</v>
          </cell>
        </row>
        <row r="2514">
          <cell r="A2514" t="str">
            <v>SH320</v>
          </cell>
          <cell r="B2514" t="str">
            <v>PREVENT</v>
          </cell>
          <cell r="C2514" t="str">
            <v>Transformation and Integration</v>
          </cell>
        </row>
        <row r="2515">
          <cell r="A2515" t="str">
            <v>SH330</v>
          </cell>
          <cell r="B2515" t="str">
            <v>PREVENT</v>
          </cell>
          <cell r="C2515" t="str">
            <v>Transformation and Integration</v>
          </cell>
        </row>
        <row r="2516">
          <cell r="A2516" t="str">
            <v>SH340</v>
          </cell>
          <cell r="B2516" t="str">
            <v>PREVENT</v>
          </cell>
          <cell r="C2516" t="str">
            <v>Transformation and Integration</v>
          </cell>
        </row>
        <row r="2517">
          <cell r="A2517" t="str">
            <v>SH341</v>
          </cell>
          <cell r="B2517" t="str">
            <v>PREVENT</v>
          </cell>
          <cell r="C2517" t="str">
            <v>Transformation and Integration</v>
          </cell>
        </row>
        <row r="2518">
          <cell r="A2518" t="str">
            <v>SH342</v>
          </cell>
          <cell r="B2518" t="str">
            <v>PREVENT</v>
          </cell>
          <cell r="C2518" t="str">
            <v>Transformation and Integration</v>
          </cell>
        </row>
        <row r="2519">
          <cell r="A2519" t="str">
            <v>SH344</v>
          </cell>
          <cell r="B2519" t="str">
            <v>PREVENT</v>
          </cell>
          <cell r="C2519" t="str">
            <v>Transformation and Integration</v>
          </cell>
        </row>
        <row r="2520">
          <cell r="A2520" t="str">
            <v>SH345</v>
          </cell>
          <cell r="B2520" t="str">
            <v>PREVENT</v>
          </cell>
          <cell r="C2520" t="str">
            <v>Transformation and Integration</v>
          </cell>
        </row>
        <row r="2521">
          <cell r="A2521" t="str">
            <v>SH346</v>
          </cell>
          <cell r="B2521" t="str">
            <v>PREVENT</v>
          </cell>
          <cell r="C2521" t="str">
            <v>Transformation and Integration</v>
          </cell>
        </row>
        <row r="2522">
          <cell r="A2522" t="str">
            <v>SH347</v>
          </cell>
          <cell r="B2522" t="str">
            <v>PREVENT</v>
          </cell>
          <cell r="C2522" t="str">
            <v>Transformation and Integration</v>
          </cell>
        </row>
        <row r="2523">
          <cell r="A2523" t="str">
            <v>SH348</v>
          </cell>
          <cell r="B2523" t="str">
            <v>PREVENT</v>
          </cell>
          <cell r="C2523" t="str">
            <v>Transformation and Integration</v>
          </cell>
        </row>
        <row r="2524">
          <cell r="A2524" t="str">
            <v>SH349</v>
          </cell>
          <cell r="B2524" t="str">
            <v>PREVENT</v>
          </cell>
          <cell r="C2524" t="str">
            <v>Transformation and Integration</v>
          </cell>
        </row>
        <row r="2525">
          <cell r="A2525" t="str">
            <v>SH500</v>
          </cell>
          <cell r="B2525" t="str">
            <v>HOMES</v>
          </cell>
          <cell r="C2525" t="str">
            <v>Homes (Adults)</v>
          </cell>
        </row>
        <row r="2526">
          <cell r="A2526" t="str">
            <v>SH501</v>
          </cell>
          <cell r="B2526" t="str">
            <v>HOMES</v>
          </cell>
          <cell r="C2526" t="str">
            <v>Homes (Adults)</v>
          </cell>
        </row>
        <row r="2527">
          <cell r="A2527" t="str">
            <v>SH502</v>
          </cell>
          <cell r="B2527" t="str">
            <v>HOMES</v>
          </cell>
          <cell r="C2527" t="str">
            <v>Homes (Adults)</v>
          </cell>
        </row>
        <row r="2528">
          <cell r="A2528" t="str">
            <v>SH503</v>
          </cell>
          <cell r="B2528" t="str">
            <v>HOMES</v>
          </cell>
          <cell r="C2528" t="str">
            <v>Homes (Adults)</v>
          </cell>
        </row>
        <row r="2529">
          <cell r="A2529" t="str">
            <v>SH504</v>
          </cell>
          <cell r="B2529" t="str">
            <v>HOMES</v>
          </cell>
          <cell r="C2529" t="str">
            <v>Homes (Adults)</v>
          </cell>
        </row>
        <row r="2530">
          <cell r="A2530" t="str">
            <v>SH510</v>
          </cell>
          <cell r="B2530" t="str">
            <v>HOMES</v>
          </cell>
          <cell r="C2530" t="str">
            <v>Homes (Adults)</v>
          </cell>
        </row>
        <row r="2531">
          <cell r="A2531" t="str">
            <v>SH511</v>
          </cell>
          <cell r="B2531" t="str">
            <v>HOMES</v>
          </cell>
          <cell r="C2531" t="str">
            <v>Homes (Adults)</v>
          </cell>
        </row>
        <row r="2532">
          <cell r="A2532" t="str">
            <v>SH512</v>
          </cell>
          <cell r="B2532" t="str">
            <v>HOMES</v>
          </cell>
          <cell r="C2532" t="str">
            <v>Homes (Adults)</v>
          </cell>
        </row>
        <row r="2533">
          <cell r="A2533" t="str">
            <v>SH513</v>
          </cell>
          <cell r="B2533" t="str">
            <v>HOMES</v>
          </cell>
          <cell r="C2533" t="str">
            <v>Homes (Adults)</v>
          </cell>
        </row>
        <row r="2534">
          <cell r="A2534" t="str">
            <v>SH514</v>
          </cell>
          <cell r="B2534" t="str">
            <v>HOMES</v>
          </cell>
          <cell r="C2534" t="str">
            <v>Homes (Adults)</v>
          </cell>
        </row>
        <row r="2535">
          <cell r="A2535" t="str">
            <v>SH515</v>
          </cell>
          <cell r="B2535" t="str">
            <v>HOMES</v>
          </cell>
          <cell r="C2535" t="str">
            <v>Homes (Adults)</v>
          </cell>
        </row>
        <row r="2536">
          <cell r="A2536" t="str">
            <v>SH516</v>
          </cell>
          <cell r="B2536" t="str">
            <v>HOMES</v>
          </cell>
          <cell r="C2536" t="str">
            <v>Homes (Adults)</v>
          </cell>
        </row>
        <row r="2537">
          <cell r="A2537" t="str">
            <v>SH520</v>
          </cell>
          <cell r="B2537" t="str">
            <v>HOMES</v>
          </cell>
          <cell r="C2537" t="str">
            <v>Homes (Adults)</v>
          </cell>
        </row>
        <row r="2538">
          <cell r="A2538" t="str">
            <v>SH521</v>
          </cell>
          <cell r="B2538" t="str">
            <v>HOMES</v>
          </cell>
          <cell r="C2538" t="str">
            <v>Homes (Adults)</v>
          </cell>
        </row>
        <row r="2539">
          <cell r="A2539" t="str">
            <v>SH522</v>
          </cell>
          <cell r="B2539" t="str">
            <v>HOMES</v>
          </cell>
          <cell r="C2539" t="str">
            <v>Homes (Adults)</v>
          </cell>
        </row>
        <row r="2540">
          <cell r="A2540" t="str">
            <v>TD006</v>
          </cell>
          <cell r="B2540" t="str">
            <v>TRADE</v>
          </cell>
          <cell r="C2540" t="str">
            <v>Environmental Services</v>
          </cell>
        </row>
        <row r="2541">
          <cell r="A2541" t="str">
            <v>TD018</v>
          </cell>
          <cell r="B2541" t="str">
            <v>TRADE</v>
          </cell>
          <cell r="C2541" t="str">
            <v>Environmental Services</v>
          </cell>
        </row>
        <row r="2542">
          <cell r="A2542" t="str">
            <v>TD020</v>
          </cell>
          <cell r="B2542" t="str">
            <v>TRADE</v>
          </cell>
          <cell r="C2542" t="str">
            <v>Environmental Services</v>
          </cell>
        </row>
        <row r="2543">
          <cell r="A2543" t="str">
            <v>TD102</v>
          </cell>
          <cell r="B2543" t="str">
            <v>TRADE</v>
          </cell>
          <cell r="C2543" t="str">
            <v>Environmental Services</v>
          </cell>
        </row>
        <row r="2544">
          <cell r="A2544" t="str">
            <v>TD105</v>
          </cell>
          <cell r="B2544" t="str">
            <v>TRADE</v>
          </cell>
          <cell r="C2544" t="str">
            <v>Environmental Services</v>
          </cell>
        </row>
        <row r="2545">
          <cell r="A2545" t="str">
            <v>TD406</v>
          </cell>
          <cell r="B2545" t="str">
            <v>TRADE</v>
          </cell>
          <cell r="C2545" t="str">
            <v>Environmental Services</v>
          </cell>
        </row>
        <row r="2546">
          <cell r="A2546" t="str">
            <v>TD800</v>
          </cell>
          <cell r="B2546" t="str">
            <v>PLANNING</v>
          </cell>
          <cell r="C2546" t="str">
            <v>Growth and Housing</v>
          </cell>
        </row>
        <row r="2547">
          <cell r="A2547" t="str">
            <v>TD801</v>
          </cell>
          <cell r="B2547" t="str">
            <v>PLANNING</v>
          </cell>
          <cell r="C2547" t="str">
            <v>Growth and Housing</v>
          </cell>
        </row>
        <row r="2548">
          <cell r="A2548" t="str">
            <v>TD803</v>
          </cell>
          <cell r="B2548" t="str">
            <v>TRADE</v>
          </cell>
          <cell r="C2548" t="str">
            <v>Environmental Services</v>
          </cell>
        </row>
        <row r="2549">
          <cell r="A2549" t="str">
            <v>TD805</v>
          </cell>
          <cell r="B2549" t="str">
            <v>PLANNING</v>
          </cell>
          <cell r="C2549" t="str">
            <v>Growth and Housing</v>
          </cell>
        </row>
        <row r="2550">
          <cell r="A2550" t="str">
            <v>TD812</v>
          </cell>
          <cell r="B2550" t="str">
            <v>PLANNING</v>
          </cell>
          <cell r="C2550" t="str">
            <v>Growth and Housing</v>
          </cell>
        </row>
        <row r="2551">
          <cell r="A2551" t="str">
            <v>TD815</v>
          </cell>
          <cell r="B2551" t="str">
            <v>PLANNING</v>
          </cell>
          <cell r="C2551" t="str">
            <v>Growth and Housing</v>
          </cell>
        </row>
        <row r="2552">
          <cell r="A2552" t="str">
            <v>TD830</v>
          </cell>
          <cell r="B2552" t="str">
            <v>PLANNING</v>
          </cell>
          <cell r="C2552" t="str">
            <v>Growth and Housing</v>
          </cell>
        </row>
        <row r="2553">
          <cell r="A2553" t="str">
            <v>TD850</v>
          </cell>
          <cell r="B2553" t="str">
            <v>PLANNING</v>
          </cell>
          <cell r="C2553" t="str">
            <v>Growth and Housing</v>
          </cell>
        </row>
        <row r="2554">
          <cell r="A2554" t="str">
            <v>W0211</v>
          </cell>
          <cell r="B2554" t="str">
            <v>CITIZEN</v>
          </cell>
          <cell r="C2554" t="str">
            <v>Customer Services</v>
          </cell>
        </row>
        <row r="2555">
          <cell r="A2555" t="str">
            <v>W0213</v>
          </cell>
          <cell r="B2555" t="str">
            <v>CITIZEN</v>
          </cell>
          <cell r="C2555" t="str">
            <v>Customer Services</v>
          </cell>
        </row>
        <row r="2556">
          <cell r="A2556" t="str">
            <v>W0214</v>
          </cell>
          <cell r="B2556" t="str">
            <v>CITIZEN</v>
          </cell>
          <cell r="C2556" t="str">
            <v>Customer Services</v>
          </cell>
        </row>
        <row r="2557">
          <cell r="A2557" t="str">
            <v>W0215</v>
          </cell>
          <cell r="B2557" t="str">
            <v>CITIZEN</v>
          </cell>
          <cell r="C2557" t="str">
            <v>Customer Services</v>
          </cell>
        </row>
        <row r="2558">
          <cell r="A2558" t="str">
            <v>W0223</v>
          </cell>
          <cell r="B2558" t="str">
            <v>CITIZEN</v>
          </cell>
          <cell r="C2558" t="str">
            <v>Customer Services</v>
          </cell>
        </row>
        <row r="2559">
          <cell r="A2559" t="str">
            <v>W0224</v>
          </cell>
          <cell r="B2559" t="str">
            <v>CITIZEN</v>
          </cell>
          <cell r="C2559" t="str">
            <v>Customer Services</v>
          </cell>
        </row>
        <row r="2560">
          <cell r="A2560" t="str">
            <v>W0225</v>
          </cell>
          <cell r="B2560" t="str">
            <v>CITIZEN</v>
          </cell>
          <cell r="C2560" t="str">
            <v>Customer Services</v>
          </cell>
        </row>
        <row r="2561">
          <cell r="A2561" t="str">
            <v>W0226</v>
          </cell>
          <cell r="B2561" t="str">
            <v>CITIZEN</v>
          </cell>
          <cell r="C2561" t="str">
            <v>Customer Services</v>
          </cell>
        </row>
        <row r="2562">
          <cell r="A2562" t="str">
            <v>W0228</v>
          </cell>
          <cell r="B2562" t="str">
            <v>CITIZEN</v>
          </cell>
          <cell r="C2562" t="str">
            <v>Customer Services</v>
          </cell>
        </row>
        <row r="2563">
          <cell r="A2563" t="str">
            <v>W0229</v>
          </cell>
          <cell r="B2563" t="str">
            <v>CITIZEN</v>
          </cell>
          <cell r="C2563" t="str">
            <v>Customer Services</v>
          </cell>
        </row>
        <row r="2564">
          <cell r="A2564" t="str">
            <v>W0230</v>
          </cell>
          <cell r="B2564" t="str">
            <v>CITIZEN</v>
          </cell>
          <cell r="C2564" t="str">
            <v>Customer Services</v>
          </cell>
        </row>
        <row r="2565">
          <cell r="A2565" t="str">
            <v>W0231</v>
          </cell>
          <cell r="B2565" t="str">
            <v>CITIZEN</v>
          </cell>
          <cell r="C2565" t="str">
            <v>Customer Services</v>
          </cell>
        </row>
        <row r="2566">
          <cell r="A2566" t="str">
            <v>W0232</v>
          </cell>
          <cell r="B2566" t="str">
            <v>CITIZEN</v>
          </cell>
          <cell r="C2566" t="str">
            <v>Customer Services</v>
          </cell>
        </row>
        <row r="2567">
          <cell r="A2567" t="str">
            <v>W0234</v>
          </cell>
          <cell r="B2567" t="str">
            <v>CITIZEN</v>
          </cell>
          <cell r="C2567" t="str">
            <v>Customer Services</v>
          </cell>
        </row>
        <row r="2568">
          <cell r="A2568" t="str">
            <v>W0235</v>
          </cell>
          <cell r="B2568" t="str">
            <v>CITIZEN</v>
          </cell>
          <cell r="C2568" t="str">
            <v>Customer Services</v>
          </cell>
        </row>
        <row r="2569">
          <cell r="A2569" t="str">
            <v>W0236</v>
          </cell>
          <cell r="B2569" t="str">
            <v>CITIZEN</v>
          </cell>
          <cell r="C2569" t="str">
            <v>Customer Services</v>
          </cell>
        </row>
        <row r="2570">
          <cell r="A2570" t="str">
            <v>W0237</v>
          </cell>
          <cell r="B2570" t="str">
            <v>CITIZEN</v>
          </cell>
          <cell r="C2570" t="str">
            <v>Customer Services</v>
          </cell>
        </row>
        <row r="2571">
          <cell r="A2571" t="str">
            <v>W0238</v>
          </cell>
          <cell r="B2571" t="str">
            <v>CITIZEN</v>
          </cell>
          <cell r="C2571" t="str">
            <v>Customer Services</v>
          </cell>
        </row>
        <row r="2572">
          <cell r="A2572" t="str">
            <v>W0239</v>
          </cell>
          <cell r="B2572" t="str">
            <v>CITIZEN</v>
          </cell>
          <cell r="C2572" t="str">
            <v>Customer Services</v>
          </cell>
        </row>
        <row r="2573">
          <cell r="A2573" t="str">
            <v>W0240</v>
          </cell>
          <cell r="B2573" t="str">
            <v>CITIZEN</v>
          </cell>
          <cell r="C2573" t="str">
            <v>Customer Services</v>
          </cell>
        </row>
        <row r="2574">
          <cell r="A2574" t="str">
            <v>W0241</v>
          </cell>
          <cell r="B2574" t="str">
            <v>CITIZEN</v>
          </cell>
          <cell r="C2574" t="str">
            <v>Customer Services</v>
          </cell>
        </row>
        <row r="2575">
          <cell r="A2575" t="str">
            <v>W0242</v>
          </cell>
          <cell r="B2575" t="str">
            <v>CITIZEN</v>
          </cell>
          <cell r="C2575" t="str">
            <v>Customer Services</v>
          </cell>
        </row>
        <row r="2576">
          <cell r="A2576" t="str">
            <v>W0243</v>
          </cell>
          <cell r="B2576" t="str">
            <v>CITIZEN</v>
          </cell>
          <cell r="C2576" t="str">
            <v>Customer Services</v>
          </cell>
        </row>
        <row r="2577">
          <cell r="A2577" t="str">
            <v>W0245</v>
          </cell>
          <cell r="B2577" t="str">
            <v>CITIZEN</v>
          </cell>
          <cell r="C2577" t="str">
            <v>Customer Services</v>
          </cell>
        </row>
        <row r="2578">
          <cell r="A2578" t="str">
            <v>W0246</v>
          </cell>
          <cell r="B2578" t="str">
            <v>CITIZEN</v>
          </cell>
          <cell r="C2578" t="str">
            <v>Customer Services</v>
          </cell>
        </row>
        <row r="2579">
          <cell r="A2579" t="str">
            <v>W0247</v>
          </cell>
          <cell r="B2579" t="str">
            <v>CITIZEN</v>
          </cell>
          <cell r="C2579" t="str">
            <v>Customer Services</v>
          </cell>
        </row>
        <row r="2580">
          <cell r="A2580" t="str">
            <v>W0251</v>
          </cell>
          <cell r="B2580" t="str">
            <v>CITIZEN</v>
          </cell>
          <cell r="C2580" t="str">
            <v>Customer Services</v>
          </cell>
        </row>
        <row r="2581">
          <cell r="A2581" t="str">
            <v>W0252</v>
          </cell>
          <cell r="B2581" t="str">
            <v>CITIZEN</v>
          </cell>
          <cell r="C2581" t="str">
            <v>Customer Services</v>
          </cell>
        </row>
        <row r="2582">
          <cell r="A2582" t="str">
            <v>W0256</v>
          </cell>
          <cell r="B2582" t="str">
            <v>CITIZEN</v>
          </cell>
          <cell r="C2582" t="str">
            <v>Customer Services</v>
          </cell>
        </row>
        <row r="2583">
          <cell r="A2583" t="str">
            <v>W0259</v>
          </cell>
          <cell r="B2583" t="str">
            <v>CITIZEN</v>
          </cell>
          <cell r="C2583" t="str">
            <v>Customer Services</v>
          </cell>
        </row>
        <row r="2584">
          <cell r="A2584" t="str">
            <v>W0271</v>
          </cell>
          <cell r="B2584" t="str">
            <v>CITIZEN</v>
          </cell>
          <cell r="C2584" t="str">
            <v>Customer Services</v>
          </cell>
        </row>
        <row r="2585">
          <cell r="A2585" t="str">
            <v>W1020</v>
          </cell>
          <cell r="B2585" t="str">
            <v>LEGAL</v>
          </cell>
          <cell r="C2585" t="str">
            <v>Legal</v>
          </cell>
        </row>
        <row r="2586">
          <cell r="A2586" t="str">
            <v>W1021</v>
          </cell>
          <cell r="B2586" t="str">
            <v>LEGAL</v>
          </cell>
          <cell r="C2586" t="str">
            <v>Legal</v>
          </cell>
        </row>
        <row r="2587">
          <cell r="A2587" t="str">
            <v>W1022</v>
          </cell>
          <cell r="B2587" t="str">
            <v>LEGAL</v>
          </cell>
          <cell r="C2587" t="str">
            <v>Legal</v>
          </cell>
        </row>
        <row r="2588">
          <cell r="A2588" t="str">
            <v>W1029</v>
          </cell>
          <cell r="B2588" t="str">
            <v>LEGAL</v>
          </cell>
          <cell r="C2588" t="str">
            <v>Legal</v>
          </cell>
        </row>
        <row r="2589">
          <cell r="A2589" t="str">
            <v>W1030</v>
          </cell>
          <cell r="B2589" t="str">
            <v>FINANCE</v>
          </cell>
          <cell r="C2589" t="str">
            <v>Finance</v>
          </cell>
        </row>
        <row r="2590">
          <cell r="A2590" t="str">
            <v>W1041</v>
          </cell>
          <cell r="B2590" t="str">
            <v>LEGAL</v>
          </cell>
          <cell r="C2590" t="str">
            <v>Legal</v>
          </cell>
        </row>
        <row r="2591">
          <cell r="A2591" t="str">
            <v>W1050</v>
          </cell>
          <cell r="B2591" t="str">
            <v>FINANCE</v>
          </cell>
          <cell r="C2591" t="str">
            <v>Finance</v>
          </cell>
        </row>
        <row r="2592">
          <cell r="A2592" t="str">
            <v>W1055</v>
          </cell>
          <cell r="B2592" t="str">
            <v>FINANCE</v>
          </cell>
          <cell r="C2592" t="str">
            <v>Finance</v>
          </cell>
        </row>
        <row r="2593">
          <cell r="A2593" t="str">
            <v>W1060</v>
          </cell>
          <cell r="B2593" t="str">
            <v>FINANCE</v>
          </cell>
          <cell r="C2593" t="str">
            <v>Finance</v>
          </cell>
        </row>
        <row r="2594">
          <cell r="A2594" t="str">
            <v>W1061</v>
          </cell>
          <cell r="B2594" t="str">
            <v>FINANCE</v>
          </cell>
          <cell r="C2594" t="str">
            <v>Finance</v>
          </cell>
        </row>
        <row r="2595">
          <cell r="A2595" t="str">
            <v>W1070</v>
          </cell>
          <cell r="B2595" t="str">
            <v>LEGAL</v>
          </cell>
          <cell r="C2595" t="str">
            <v>Legal</v>
          </cell>
        </row>
        <row r="2596">
          <cell r="A2596" t="str">
            <v>W1075</v>
          </cell>
          <cell r="B2596" t="str">
            <v>POLICY</v>
          </cell>
          <cell r="C2596" t="str">
            <v>Strategy &amp; Partnerships</v>
          </cell>
        </row>
        <row r="2597">
          <cell r="A2597" t="str">
            <v>W1080</v>
          </cell>
          <cell r="B2597" t="str">
            <v>CORPORATE</v>
          </cell>
          <cell r="C2597" t="str">
            <v>Corporate Unallocated Items</v>
          </cell>
        </row>
        <row r="2598">
          <cell r="A2598" t="str">
            <v>W1252</v>
          </cell>
          <cell r="B2598" t="str">
            <v>ECONOMIC</v>
          </cell>
          <cell r="C2598" t="str">
            <v>Economic Development</v>
          </cell>
        </row>
        <row r="2599">
          <cell r="A2599" t="str">
            <v>W1255</v>
          </cell>
          <cell r="B2599" t="str">
            <v>FINANCE</v>
          </cell>
          <cell r="C2599" t="str">
            <v>Finance</v>
          </cell>
        </row>
        <row r="2600">
          <cell r="A2600" t="str">
            <v>W1361</v>
          </cell>
          <cell r="B2600" t="str">
            <v>LEISURE</v>
          </cell>
          <cell r="C2600" t="str">
            <v>Leisure, Cultural &amp; Property</v>
          </cell>
        </row>
        <row r="2601">
          <cell r="A2601" t="str">
            <v>W1362</v>
          </cell>
          <cell r="B2601" t="str">
            <v>LEISURE</v>
          </cell>
          <cell r="C2601" t="str">
            <v>Leisure, Cultural &amp; Property</v>
          </cell>
        </row>
        <row r="2602">
          <cell r="A2602" t="str">
            <v>W1363</v>
          </cell>
          <cell r="B2602" t="str">
            <v>LEISURE</v>
          </cell>
          <cell r="C2602" t="str">
            <v>Leisure, Cultural &amp; Property</v>
          </cell>
        </row>
        <row r="2603">
          <cell r="A2603" t="str">
            <v>W1364</v>
          </cell>
          <cell r="B2603" t="str">
            <v>LEISURE</v>
          </cell>
          <cell r="C2603" t="str">
            <v>Leisure, Cultural &amp; Property</v>
          </cell>
        </row>
        <row r="2604">
          <cell r="A2604" t="str">
            <v>W1610</v>
          </cell>
          <cell r="B2604" t="str">
            <v>LEGAL</v>
          </cell>
          <cell r="C2604" t="str">
            <v>Legal</v>
          </cell>
        </row>
        <row r="2605">
          <cell r="A2605" t="str">
            <v>W1611</v>
          </cell>
          <cell r="B2605" t="str">
            <v>FINANCE</v>
          </cell>
          <cell r="C2605" t="str">
            <v>Finance</v>
          </cell>
        </row>
        <row r="2606">
          <cell r="A2606" t="str">
            <v>W1612</v>
          </cell>
          <cell r="B2606" t="str">
            <v>FINANCE</v>
          </cell>
          <cell r="C2606" t="str">
            <v>Finance</v>
          </cell>
        </row>
        <row r="2607">
          <cell r="A2607" t="str">
            <v>W1613</v>
          </cell>
          <cell r="B2607" t="str">
            <v>FINANCE</v>
          </cell>
          <cell r="C2607" t="str">
            <v>Finance</v>
          </cell>
        </row>
        <row r="2608">
          <cell r="A2608" t="str">
            <v>W1614</v>
          </cell>
          <cell r="B2608" t="str">
            <v>FINANCE</v>
          </cell>
          <cell r="C2608" t="str">
            <v>Finance</v>
          </cell>
        </row>
        <row r="2609">
          <cell r="A2609" t="str">
            <v>W1615</v>
          </cell>
          <cell r="B2609" t="str">
            <v>FINANCE</v>
          </cell>
          <cell r="C2609" t="str">
            <v>Finance</v>
          </cell>
        </row>
        <row r="2610">
          <cell r="A2610" t="str">
            <v>W1616</v>
          </cell>
          <cell r="B2610" t="str">
            <v>CORPORATE</v>
          </cell>
          <cell r="C2610" t="str">
            <v>Corporate Unallocated Items</v>
          </cell>
        </row>
        <row r="2611">
          <cell r="A2611" t="str">
            <v>W1617</v>
          </cell>
          <cell r="B2611" t="str">
            <v>CORPORATE</v>
          </cell>
          <cell r="C2611" t="str">
            <v>Corporate Unallocated Items</v>
          </cell>
        </row>
        <row r="2612">
          <cell r="A2612" t="str">
            <v>W1618</v>
          </cell>
          <cell r="B2612" t="str">
            <v>CORPORATE</v>
          </cell>
          <cell r="C2612" t="str">
            <v>Corporate Unallocated Items</v>
          </cell>
        </row>
        <row r="2613">
          <cell r="A2613" t="str">
            <v>W1619</v>
          </cell>
          <cell r="B2613" t="str">
            <v>FINANCE</v>
          </cell>
          <cell r="C2613" t="str">
            <v>Finance</v>
          </cell>
        </row>
        <row r="2614">
          <cell r="A2614" t="str">
            <v>W1620</v>
          </cell>
          <cell r="B2614" t="str">
            <v>CORPORATE</v>
          </cell>
          <cell r="C2614" t="str">
            <v>Corporate Unallocated Items</v>
          </cell>
        </row>
        <row r="2615">
          <cell r="A2615" t="str">
            <v>W1621</v>
          </cell>
          <cell r="B2615" t="str">
            <v>FINANCE</v>
          </cell>
          <cell r="C2615" t="str">
            <v>Finance</v>
          </cell>
        </row>
        <row r="2616">
          <cell r="A2616" t="str">
            <v>W1622</v>
          </cell>
          <cell r="B2616" t="str">
            <v>CORPORATE</v>
          </cell>
          <cell r="C2616" t="str">
            <v>Corporate Unallocated Items</v>
          </cell>
        </row>
        <row r="2617">
          <cell r="A2617" t="str">
            <v>W1623</v>
          </cell>
          <cell r="B2617" t="str">
            <v>CORPORATE</v>
          </cell>
          <cell r="C2617" t="str">
            <v>Corporate Unallocated Items</v>
          </cell>
        </row>
        <row r="2618">
          <cell r="A2618" t="str">
            <v>W1624</v>
          </cell>
          <cell r="B2618" t="str">
            <v>CORPORATE</v>
          </cell>
          <cell r="C2618" t="str">
            <v>Corporate Unallocated Items</v>
          </cell>
        </row>
        <row r="2619">
          <cell r="A2619" t="str">
            <v>W1625</v>
          </cell>
          <cell r="B2619" t="str">
            <v>CORPORATE</v>
          </cell>
          <cell r="C2619" t="str">
            <v>Corporate Unallocated Items</v>
          </cell>
        </row>
        <row r="2620">
          <cell r="A2620" t="str">
            <v>W1626</v>
          </cell>
          <cell r="B2620" t="str">
            <v>CORPORATE</v>
          </cell>
          <cell r="C2620" t="str">
            <v>Corporate Unallocated Items</v>
          </cell>
        </row>
        <row r="2621">
          <cell r="A2621" t="str">
            <v>W1627</v>
          </cell>
          <cell r="B2621" t="str">
            <v>CORPORATE</v>
          </cell>
          <cell r="C2621" t="str">
            <v>Corporate Unallocated Items</v>
          </cell>
        </row>
        <row r="2622">
          <cell r="A2622" t="str">
            <v>W1630</v>
          </cell>
          <cell r="B2622" t="str">
            <v>FINANCE</v>
          </cell>
          <cell r="C2622" t="str">
            <v>Finance</v>
          </cell>
        </row>
        <row r="2623">
          <cell r="A2623" t="str">
            <v>W1631</v>
          </cell>
          <cell r="B2623" t="str">
            <v>CORPORATE</v>
          </cell>
          <cell r="C2623" t="str">
            <v>Corporate Unallocated Items</v>
          </cell>
        </row>
        <row r="2624">
          <cell r="A2624" t="str">
            <v>W1632</v>
          </cell>
          <cell r="B2624" t="str">
            <v>CORPORATE</v>
          </cell>
          <cell r="C2624" t="str">
            <v>Corporate Unallocated Items</v>
          </cell>
        </row>
        <row r="2625">
          <cell r="A2625" t="str">
            <v>W1634</v>
          </cell>
          <cell r="B2625" t="str">
            <v>CORPORATE</v>
          </cell>
          <cell r="C2625" t="str">
            <v>Corporate Unallocated Items</v>
          </cell>
        </row>
        <row r="2626">
          <cell r="A2626" t="str">
            <v>W1650</v>
          </cell>
          <cell r="B2626" t="str">
            <v>CITIZEN</v>
          </cell>
          <cell r="C2626" t="str">
            <v>Customer Services</v>
          </cell>
        </row>
        <row r="2627">
          <cell r="A2627" t="str">
            <v>W1730</v>
          </cell>
          <cell r="B2627" t="str">
            <v>CITIZEN</v>
          </cell>
          <cell r="C2627" t="str">
            <v>Customer Services</v>
          </cell>
        </row>
        <row r="2628">
          <cell r="A2628" t="str">
            <v>W1731</v>
          </cell>
          <cell r="B2628" t="str">
            <v>CITIZEN</v>
          </cell>
          <cell r="C2628" t="str">
            <v>Customer Services</v>
          </cell>
        </row>
        <row r="2629">
          <cell r="A2629" t="str">
            <v>W1732</v>
          </cell>
          <cell r="B2629" t="str">
            <v>CITIZEN</v>
          </cell>
          <cell r="C2629" t="str">
            <v>Customer Services</v>
          </cell>
        </row>
        <row r="2630">
          <cell r="A2630" t="str">
            <v>W1733</v>
          </cell>
          <cell r="B2630" t="str">
            <v>CITIZEN</v>
          </cell>
          <cell r="C2630" t="str">
            <v>Customer Services</v>
          </cell>
        </row>
        <row r="2631">
          <cell r="A2631" t="str">
            <v>W1734</v>
          </cell>
          <cell r="B2631" t="str">
            <v>CITIZEN</v>
          </cell>
          <cell r="C2631" t="str">
            <v>Customer Services</v>
          </cell>
        </row>
        <row r="2632">
          <cell r="A2632" t="str">
            <v>W1735</v>
          </cell>
          <cell r="B2632" t="str">
            <v>CITIZEN</v>
          </cell>
          <cell r="C2632" t="str">
            <v>Customer Services</v>
          </cell>
        </row>
        <row r="2633">
          <cell r="A2633" t="str">
            <v>W1736</v>
          </cell>
          <cell r="B2633" t="str">
            <v>CITIZEN</v>
          </cell>
          <cell r="C2633" t="str">
            <v>Customer Services</v>
          </cell>
        </row>
        <row r="2634">
          <cell r="A2634" t="str">
            <v>W1740</v>
          </cell>
          <cell r="B2634" t="str">
            <v>CITIZEN</v>
          </cell>
          <cell r="C2634" t="str">
            <v>Customer Services</v>
          </cell>
        </row>
        <row r="2635">
          <cell r="A2635" t="str">
            <v>W1741</v>
          </cell>
          <cell r="B2635" t="str">
            <v>CITIZEN</v>
          </cell>
          <cell r="C2635" t="str">
            <v>Customer Services</v>
          </cell>
        </row>
        <row r="2636">
          <cell r="A2636" t="str">
            <v>W1742</v>
          </cell>
          <cell r="B2636" t="str">
            <v>CITIZEN</v>
          </cell>
          <cell r="C2636" t="str">
            <v>Customer Services</v>
          </cell>
        </row>
        <row r="2637">
          <cell r="A2637" t="str">
            <v>W1743</v>
          </cell>
          <cell r="B2637" t="str">
            <v>CITIZEN</v>
          </cell>
          <cell r="C2637" t="str">
            <v>Customer Services</v>
          </cell>
        </row>
        <row r="2638">
          <cell r="A2638" t="str">
            <v>W1744</v>
          </cell>
          <cell r="B2638" t="str">
            <v>CITIZEN</v>
          </cell>
          <cell r="C2638" t="str">
            <v>Customer Services</v>
          </cell>
        </row>
        <row r="2639">
          <cell r="A2639" t="str">
            <v>W1745</v>
          </cell>
          <cell r="B2639" t="str">
            <v>CITIZEN</v>
          </cell>
          <cell r="C2639" t="str">
            <v>Customer Services</v>
          </cell>
        </row>
        <row r="2640">
          <cell r="A2640" t="str">
            <v>W1750</v>
          </cell>
          <cell r="B2640" t="str">
            <v>CITIZEN</v>
          </cell>
          <cell r="C2640" t="str">
            <v>Customer Services</v>
          </cell>
        </row>
        <row r="2641">
          <cell r="A2641" t="str">
            <v>W1751</v>
          </cell>
          <cell r="B2641" t="str">
            <v>CITIZEN</v>
          </cell>
          <cell r="C2641" t="str">
            <v>Customer Services</v>
          </cell>
        </row>
        <row r="2642">
          <cell r="A2642" t="str">
            <v>W1752</v>
          </cell>
          <cell r="B2642" t="str">
            <v>CITIZEN</v>
          </cell>
          <cell r="C2642" t="str">
            <v>Customer Services</v>
          </cell>
        </row>
        <row r="2643">
          <cell r="A2643" t="str">
            <v>W1770</v>
          </cell>
          <cell r="B2643" t="str">
            <v>CITIZEN</v>
          </cell>
          <cell r="C2643" t="str">
            <v>Customer Services</v>
          </cell>
        </row>
        <row r="2644">
          <cell r="A2644" t="str">
            <v>W1771</v>
          </cell>
          <cell r="B2644" t="str">
            <v>CITIZEN</v>
          </cell>
          <cell r="C2644" t="str">
            <v>Customer Services</v>
          </cell>
        </row>
        <row r="2645">
          <cell r="A2645" t="str">
            <v>W1772</v>
          </cell>
          <cell r="B2645" t="str">
            <v>CITIZEN</v>
          </cell>
          <cell r="C2645" t="str">
            <v>Customer Services</v>
          </cell>
        </row>
        <row r="2646">
          <cell r="A2646" t="str">
            <v>W1773</v>
          </cell>
          <cell r="B2646" t="str">
            <v>CITIZEN</v>
          </cell>
          <cell r="C2646" t="str">
            <v>Customer Services</v>
          </cell>
        </row>
        <row r="2647">
          <cell r="A2647" t="str">
            <v>W1774</v>
          </cell>
          <cell r="B2647" t="str">
            <v>CITIZEN</v>
          </cell>
          <cell r="C2647" t="str">
            <v>Customer Services</v>
          </cell>
        </row>
        <row r="2648">
          <cell r="A2648" t="str">
            <v>W1775</v>
          </cell>
          <cell r="B2648" t="str">
            <v>CITIZEN</v>
          </cell>
          <cell r="C2648" t="str">
            <v>Customer Services</v>
          </cell>
        </row>
        <row r="2649">
          <cell r="A2649" t="str">
            <v>W1776</v>
          </cell>
          <cell r="B2649" t="str">
            <v>CITIZEN</v>
          </cell>
          <cell r="C2649" t="str">
            <v>Customer Services</v>
          </cell>
        </row>
        <row r="2650">
          <cell r="A2650" t="str">
            <v>W1777</v>
          </cell>
          <cell r="B2650" t="str">
            <v>CITIZEN</v>
          </cell>
          <cell r="C2650" t="str">
            <v>Customer Services</v>
          </cell>
        </row>
        <row r="2651">
          <cell r="A2651" t="str">
            <v>W1778</v>
          </cell>
          <cell r="B2651" t="str">
            <v>CITIZEN</v>
          </cell>
          <cell r="C2651" t="str">
            <v>Customer Services</v>
          </cell>
        </row>
        <row r="2652">
          <cell r="A2652" t="str">
            <v>W1779</v>
          </cell>
          <cell r="B2652" t="str">
            <v>CITIZEN</v>
          </cell>
          <cell r="C2652" t="str">
            <v>Customer Services</v>
          </cell>
        </row>
        <row r="2653">
          <cell r="A2653" t="str">
            <v>W1780</v>
          </cell>
          <cell r="B2653" t="str">
            <v>CITIZEN</v>
          </cell>
          <cell r="C2653" t="str">
            <v>Customer Services</v>
          </cell>
        </row>
        <row r="2654">
          <cell r="A2654" t="str">
            <v>W1781</v>
          </cell>
          <cell r="B2654" t="str">
            <v>CITIZEN</v>
          </cell>
          <cell r="C2654" t="str">
            <v>Customer Services</v>
          </cell>
        </row>
        <row r="2655">
          <cell r="A2655" t="str">
            <v>W1805</v>
          </cell>
          <cell r="B2655" t="str">
            <v>CORPORATE</v>
          </cell>
          <cell r="C2655" t="str">
            <v>Corporate Unallocated Items</v>
          </cell>
        </row>
        <row r="2656">
          <cell r="A2656" t="str">
            <v>W1805</v>
          </cell>
          <cell r="B2656" t="str">
            <v>CORPORATE</v>
          </cell>
          <cell r="C2656" t="str">
            <v>Corporate Unallocated Items</v>
          </cell>
        </row>
        <row r="2657">
          <cell r="A2657" t="str">
            <v>W1806</v>
          </cell>
          <cell r="B2657" t="str">
            <v>FINANCE</v>
          </cell>
          <cell r="C2657" t="str">
            <v>Finance</v>
          </cell>
        </row>
        <row r="2658">
          <cell r="A2658" t="str">
            <v>W1820</v>
          </cell>
          <cell r="B2658" t="str">
            <v>FINANCE</v>
          </cell>
          <cell r="C2658" t="str">
            <v>Finance</v>
          </cell>
        </row>
        <row r="2659">
          <cell r="A2659" t="str">
            <v>W1825</v>
          </cell>
          <cell r="B2659" t="str">
            <v>CORPORATE</v>
          </cell>
          <cell r="C2659" t="str">
            <v>Corporate Unallocated Items</v>
          </cell>
        </row>
        <row r="2660">
          <cell r="A2660" t="str">
            <v>W1825</v>
          </cell>
          <cell r="B2660" t="str">
            <v>CORPORATE</v>
          </cell>
          <cell r="C2660" t="str">
            <v>Corporate Unallocated Items</v>
          </cell>
        </row>
        <row r="2661">
          <cell r="A2661" t="str">
            <v>W1831</v>
          </cell>
          <cell r="B2661" t="str">
            <v>FINANCE</v>
          </cell>
          <cell r="C2661" t="str">
            <v>Finance</v>
          </cell>
        </row>
        <row r="2662">
          <cell r="A2662" t="str">
            <v>W1841</v>
          </cell>
          <cell r="B2662" t="str">
            <v>FINANCE</v>
          </cell>
          <cell r="C2662" t="str">
            <v>Finance</v>
          </cell>
        </row>
        <row r="2663">
          <cell r="A2663" t="str">
            <v>W1850</v>
          </cell>
          <cell r="B2663" t="str">
            <v>FINANCE</v>
          </cell>
          <cell r="C2663" t="str">
            <v>Finance</v>
          </cell>
        </row>
        <row r="2664">
          <cell r="A2664" t="str">
            <v>W1853</v>
          </cell>
          <cell r="B2664" t="str">
            <v>FINANCE</v>
          </cell>
          <cell r="C2664" t="str">
            <v>Finance</v>
          </cell>
        </row>
        <row r="2665">
          <cell r="A2665" t="str">
            <v>W1860</v>
          </cell>
          <cell r="B2665" t="str">
            <v>FINANCE</v>
          </cell>
          <cell r="C2665" t="str">
            <v>Finance</v>
          </cell>
        </row>
        <row r="2666">
          <cell r="A2666" t="str">
            <v>W1ABR</v>
          </cell>
          <cell r="B2666" t="str">
            <v>LEGAL</v>
          </cell>
          <cell r="C2666" t="str">
            <v>Legal</v>
          </cell>
        </row>
        <row r="2667">
          <cell r="A2667" t="str">
            <v>W1ALE</v>
          </cell>
          <cell r="B2667" t="str">
            <v>LEGAL</v>
          </cell>
          <cell r="C2667" t="str">
            <v>Legal</v>
          </cell>
        </row>
        <row r="2668">
          <cell r="A2668" t="str">
            <v>W1ASH</v>
          </cell>
          <cell r="B2668" t="str">
            <v>LEGAL</v>
          </cell>
          <cell r="C2668" t="str">
            <v>Legal</v>
          </cell>
        </row>
        <row r="2669">
          <cell r="A2669" t="str">
            <v>W1ASP</v>
          </cell>
          <cell r="B2669" t="str">
            <v>LEGAL</v>
          </cell>
          <cell r="C2669" t="str">
            <v>Legal</v>
          </cell>
        </row>
        <row r="2670">
          <cell r="A2670" t="str">
            <v>W1AST</v>
          </cell>
          <cell r="B2670" t="str">
            <v>LEGAL</v>
          </cell>
          <cell r="C2670" t="str">
            <v>Legal</v>
          </cell>
        </row>
        <row r="2671">
          <cell r="A2671" t="str">
            <v>W1ATH</v>
          </cell>
          <cell r="B2671" t="str">
            <v>LEGAL</v>
          </cell>
          <cell r="C2671" t="str">
            <v>Legal</v>
          </cell>
        </row>
        <row r="2672">
          <cell r="A2672" t="str">
            <v>W1BRN</v>
          </cell>
          <cell r="B2672" t="str">
            <v>LEGAL</v>
          </cell>
          <cell r="C2672" t="str">
            <v>Legal</v>
          </cell>
        </row>
        <row r="2673">
          <cell r="A2673" t="str">
            <v>W1DOU</v>
          </cell>
          <cell r="B2673" t="str">
            <v>LEGAL</v>
          </cell>
          <cell r="C2673" t="str">
            <v>Legal</v>
          </cell>
        </row>
        <row r="2674">
          <cell r="A2674" t="str">
            <v>W1GEN</v>
          </cell>
          <cell r="B2674" t="str">
            <v>LEGAL</v>
          </cell>
          <cell r="C2674" t="str">
            <v>Legal</v>
          </cell>
        </row>
        <row r="2675">
          <cell r="A2675" t="str">
            <v>W1GOL</v>
          </cell>
          <cell r="B2675" t="str">
            <v>LEGAL</v>
          </cell>
          <cell r="C2675" t="str">
            <v>Legal</v>
          </cell>
        </row>
        <row r="2676">
          <cell r="A2676" t="str">
            <v>W1HGR</v>
          </cell>
          <cell r="B2676" t="str">
            <v>LEGAL</v>
          </cell>
          <cell r="C2676" t="str">
            <v>Legal</v>
          </cell>
        </row>
        <row r="2677">
          <cell r="A2677" t="str">
            <v>W1HIN</v>
          </cell>
          <cell r="B2677" t="str">
            <v>LEGAL</v>
          </cell>
          <cell r="C2677" t="str">
            <v>Legal</v>
          </cell>
        </row>
        <row r="2678">
          <cell r="A2678" t="str">
            <v>W1INC</v>
          </cell>
          <cell r="B2678" t="str">
            <v>LEGAL</v>
          </cell>
          <cell r="C2678" t="str">
            <v>Legal</v>
          </cell>
        </row>
        <row r="2679">
          <cell r="A2679" t="str">
            <v>W1LEE</v>
          </cell>
          <cell r="B2679" t="str">
            <v>LEGAL</v>
          </cell>
          <cell r="C2679" t="str">
            <v>Legal</v>
          </cell>
        </row>
        <row r="2680">
          <cell r="A2680" t="str">
            <v>W1LES</v>
          </cell>
          <cell r="B2680" t="str">
            <v>LEGAL</v>
          </cell>
          <cell r="C2680" t="str">
            <v>Legal</v>
          </cell>
        </row>
        <row r="2681">
          <cell r="A2681" t="str">
            <v>W1LEW</v>
          </cell>
          <cell r="B2681" t="str">
            <v>LEGAL</v>
          </cell>
          <cell r="C2681" t="str">
            <v>Legal</v>
          </cell>
        </row>
        <row r="2682">
          <cell r="A2682" t="str">
            <v>W1LOW</v>
          </cell>
          <cell r="B2682" t="str">
            <v>LEGAL</v>
          </cell>
          <cell r="C2682" t="str">
            <v>Legal</v>
          </cell>
        </row>
        <row r="2683">
          <cell r="A2683" t="str">
            <v>W1ORR</v>
          </cell>
          <cell r="B2683" t="str">
            <v>LEGAL</v>
          </cell>
          <cell r="C2683" t="str">
            <v>Legal</v>
          </cell>
        </row>
        <row r="2684">
          <cell r="A2684" t="str">
            <v>W1PEM</v>
          </cell>
          <cell r="B2684" t="str">
            <v>LEGAL</v>
          </cell>
          <cell r="C2684" t="str">
            <v>Legal</v>
          </cell>
        </row>
        <row r="2685">
          <cell r="A2685" t="str">
            <v>W1SHV</v>
          </cell>
          <cell r="B2685" t="str">
            <v>LEGAL</v>
          </cell>
          <cell r="C2685" t="str">
            <v>Legal</v>
          </cell>
        </row>
        <row r="2686">
          <cell r="A2686" t="str">
            <v>W1STN</v>
          </cell>
          <cell r="B2686" t="str">
            <v>LEGAL</v>
          </cell>
          <cell r="C2686" t="str">
            <v>Legal</v>
          </cell>
        </row>
        <row r="2687">
          <cell r="A2687" t="str">
            <v>W1TYL</v>
          </cell>
          <cell r="B2687" t="str">
            <v>LEGAL</v>
          </cell>
          <cell r="C2687" t="str">
            <v>Legal</v>
          </cell>
        </row>
        <row r="2688">
          <cell r="A2688" t="str">
            <v>W1WGC</v>
          </cell>
          <cell r="B2688" t="str">
            <v>LEGAL</v>
          </cell>
          <cell r="C2688" t="str">
            <v>Legal</v>
          </cell>
        </row>
        <row r="2689">
          <cell r="A2689" t="str">
            <v>W1WGW</v>
          </cell>
          <cell r="B2689" t="str">
            <v>LEGAL</v>
          </cell>
          <cell r="C2689" t="str">
            <v>Legal</v>
          </cell>
        </row>
        <row r="2690">
          <cell r="A2690" t="str">
            <v>W1WIN</v>
          </cell>
          <cell r="B2690" t="str">
            <v>LEGAL</v>
          </cell>
          <cell r="C2690" t="str">
            <v>Legal</v>
          </cell>
        </row>
        <row r="2691">
          <cell r="A2691" t="str">
            <v>W1WOR</v>
          </cell>
          <cell r="B2691" t="str">
            <v>LEGAL</v>
          </cell>
          <cell r="C2691" t="str">
            <v>Legal</v>
          </cell>
        </row>
        <row r="2692">
          <cell r="A2692" t="str">
            <v>W2001</v>
          </cell>
          <cell r="B2692" t="str">
            <v>CORPORATE</v>
          </cell>
          <cell r="C2692" t="str">
            <v>Corporate Unallocated Items</v>
          </cell>
        </row>
        <row r="2693">
          <cell r="A2693" t="str">
            <v>W2005</v>
          </cell>
          <cell r="B2693" t="str">
            <v>CORPORATE</v>
          </cell>
          <cell r="C2693" t="str">
            <v>Corporate Unallocated Items</v>
          </cell>
        </row>
        <row r="2694">
          <cell r="A2694" t="str">
            <v>W2006</v>
          </cell>
          <cell r="B2694" t="str">
            <v>CORPORATE</v>
          </cell>
          <cell r="C2694" t="str">
            <v>Corporate Unallocated Items</v>
          </cell>
        </row>
        <row r="2695">
          <cell r="A2695" t="str">
            <v>W2007</v>
          </cell>
          <cell r="B2695" t="str">
            <v>CORPORATE</v>
          </cell>
          <cell r="C2695" t="str">
            <v>Corporate Unallocated Items</v>
          </cell>
        </row>
        <row r="2696">
          <cell r="A2696" t="str">
            <v>W2008</v>
          </cell>
          <cell r="B2696" t="str">
            <v>CORPORATE</v>
          </cell>
          <cell r="C2696" t="str">
            <v>Corporate Unallocated Items</v>
          </cell>
        </row>
        <row r="2697">
          <cell r="A2697" t="str">
            <v>W2009</v>
          </cell>
          <cell r="B2697" t="str">
            <v>CORPORATE</v>
          </cell>
          <cell r="C2697" t="str">
            <v>Corporate Unallocated Items</v>
          </cell>
        </row>
        <row r="2698">
          <cell r="A2698" t="str">
            <v>W2021</v>
          </cell>
          <cell r="B2698" t="str">
            <v>POLICY</v>
          </cell>
          <cell r="C2698" t="str">
            <v>Strategy &amp; Partnerships</v>
          </cell>
        </row>
        <row r="2699">
          <cell r="A2699" t="str">
            <v>W2022</v>
          </cell>
          <cell r="B2699" t="str">
            <v>POLICY</v>
          </cell>
          <cell r="C2699" t="str">
            <v>Strategy &amp; Partnerships</v>
          </cell>
        </row>
        <row r="2700">
          <cell r="A2700" t="str">
            <v>W2023</v>
          </cell>
          <cell r="B2700" t="str">
            <v>LEISURE</v>
          </cell>
          <cell r="C2700" t="str">
            <v>Leisure, Cultural &amp; Property</v>
          </cell>
        </row>
        <row r="2701">
          <cell r="A2701" t="str">
            <v>W2024</v>
          </cell>
          <cell r="B2701" t="str">
            <v>HROD</v>
          </cell>
          <cell r="C2701" t="str">
            <v>Human Resources and Organisational Development</v>
          </cell>
        </row>
        <row r="2702">
          <cell r="A2702" t="str">
            <v>W2025</v>
          </cell>
          <cell r="B2702" t="str">
            <v>POLICY</v>
          </cell>
          <cell r="C2702" t="str">
            <v>Strategy &amp; Partnerships</v>
          </cell>
        </row>
        <row r="2703">
          <cell r="A2703" t="str">
            <v>W2026</v>
          </cell>
          <cell r="B2703" t="str">
            <v>POLICY</v>
          </cell>
          <cell r="C2703" t="str">
            <v>Strategy &amp; Partnerships</v>
          </cell>
        </row>
        <row r="2704">
          <cell r="A2704" t="str">
            <v>W2027</v>
          </cell>
          <cell r="B2704" t="str">
            <v>POLICY</v>
          </cell>
          <cell r="C2704" t="str">
            <v>Strategy &amp; Partnerships</v>
          </cell>
        </row>
        <row r="2705">
          <cell r="A2705" t="str">
            <v>W2028</v>
          </cell>
          <cell r="B2705" t="str">
            <v>PNTNRSAFE</v>
          </cell>
          <cell r="C2705" t="str">
            <v>Partnership, Safeguarding and Reform</v>
          </cell>
        </row>
        <row r="2706">
          <cell r="A2706" t="str">
            <v>W2029</v>
          </cell>
          <cell r="B2706" t="str">
            <v>POLICY</v>
          </cell>
          <cell r="C2706" t="str">
            <v>Strategy &amp; Partnerships</v>
          </cell>
        </row>
        <row r="2707">
          <cell r="A2707" t="str">
            <v>W2030</v>
          </cell>
          <cell r="B2707" t="str">
            <v>POLICY</v>
          </cell>
          <cell r="C2707" t="str">
            <v>Strategy &amp; Partnerships</v>
          </cell>
        </row>
        <row r="2708">
          <cell r="A2708" t="str">
            <v>W2031</v>
          </cell>
          <cell r="B2708" t="str">
            <v>HROD</v>
          </cell>
          <cell r="C2708" t="str">
            <v>Human Resources and Organisational Development</v>
          </cell>
        </row>
        <row r="2709">
          <cell r="A2709" t="str">
            <v>W2057</v>
          </cell>
          <cell r="B2709" t="str">
            <v>POLICY</v>
          </cell>
          <cell r="C2709" t="str">
            <v>Strategy &amp; Partnerships</v>
          </cell>
        </row>
        <row r="2710">
          <cell r="A2710" t="str">
            <v>W2058</v>
          </cell>
          <cell r="B2710" t="str">
            <v>POLICY</v>
          </cell>
          <cell r="C2710" t="str">
            <v>Strategy &amp; Partnerships</v>
          </cell>
        </row>
        <row r="2711">
          <cell r="A2711" t="str">
            <v>W2059</v>
          </cell>
          <cell r="B2711" t="str">
            <v>POLICY</v>
          </cell>
          <cell r="C2711" t="str">
            <v>Strategy &amp; Partnerships</v>
          </cell>
        </row>
        <row r="2712">
          <cell r="A2712" t="str">
            <v>W2090</v>
          </cell>
          <cell r="B2712" t="str">
            <v>FINANCE</v>
          </cell>
          <cell r="C2712" t="str">
            <v>Finance</v>
          </cell>
        </row>
        <row r="2713">
          <cell r="A2713" t="str">
            <v>W2091</v>
          </cell>
          <cell r="B2713" t="str">
            <v>FINANCE</v>
          </cell>
          <cell r="C2713" t="str">
            <v>Finance</v>
          </cell>
        </row>
        <row r="2714">
          <cell r="A2714" t="str">
            <v>W2092</v>
          </cell>
          <cell r="B2714" t="str">
            <v>CORPORATE</v>
          </cell>
          <cell r="C2714" t="str">
            <v>Corporate Unallocated Items</v>
          </cell>
        </row>
        <row r="2715">
          <cell r="A2715" t="str">
            <v>W2100</v>
          </cell>
          <cell r="B2715" t="str">
            <v>CITIZEN</v>
          </cell>
          <cell r="C2715" t="str">
            <v>Customer Services</v>
          </cell>
        </row>
        <row r="2716">
          <cell r="A2716" t="str">
            <v>W2101</v>
          </cell>
          <cell r="B2716" t="str">
            <v>CITIZEN</v>
          </cell>
          <cell r="C2716" t="str">
            <v>Customer Services</v>
          </cell>
        </row>
        <row r="2717">
          <cell r="A2717" t="str">
            <v>W2102</v>
          </cell>
          <cell r="B2717" t="str">
            <v>CITIZEN</v>
          </cell>
          <cell r="C2717" t="str">
            <v>Customer Services</v>
          </cell>
        </row>
        <row r="2718">
          <cell r="A2718" t="str">
            <v>W2300</v>
          </cell>
          <cell r="B2718" t="str">
            <v>ICT</v>
          </cell>
          <cell r="C2718" t="str">
            <v>IT and Communications</v>
          </cell>
        </row>
        <row r="2719">
          <cell r="A2719" t="str">
            <v>W2301</v>
          </cell>
          <cell r="B2719" t="str">
            <v>ICT</v>
          </cell>
          <cell r="C2719" t="str">
            <v>IT and Communications</v>
          </cell>
        </row>
        <row r="2720">
          <cell r="A2720" t="str">
            <v>W2302</v>
          </cell>
          <cell r="B2720" t="str">
            <v>ICT</v>
          </cell>
          <cell r="C2720" t="str">
            <v>IT and Communications</v>
          </cell>
        </row>
        <row r="2721">
          <cell r="A2721" t="str">
            <v>W2303</v>
          </cell>
          <cell r="B2721" t="str">
            <v>ICT</v>
          </cell>
          <cell r="C2721" t="str">
            <v>IT and Communications</v>
          </cell>
        </row>
        <row r="2722">
          <cell r="A2722" t="str">
            <v>W2304</v>
          </cell>
          <cell r="B2722" t="str">
            <v>ICT</v>
          </cell>
          <cell r="C2722" t="str">
            <v>IT and Communications</v>
          </cell>
        </row>
        <row r="2723">
          <cell r="A2723" t="str">
            <v>W2305</v>
          </cell>
          <cell r="B2723" t="str">
            <v>ICT</v>
          </cell>
          <cell r="C2723" t="str">
            <v>IT and Communications</v>
          </cell>
        </row>
        <row r="2724">
          <cell r="A2724" t="str">
            <v>W2306</v>
          </cell>
          <cell r="B2724" t="str">
            <v>ICT</v>
          </cell>
          <cell r="C2724" t="str">
            <v>IT and Communications</v>
          </cell>
        </row>
        <row r="2725">
          <cell r="A2725" t="str">
            <v>W2307</v>
          </cell>
          <cell r="B2725" t="str">
            <v>ICT</v>
          </cell>
          <cell r="C2725" t="str">
            <v>IT and Communications</v>
          </cell>
        </row>
        <row r="2726">
          <cell r="A2726" t="str">
            <v>W2308</v>
          </cell>
          <cell r="B2726" t="str">
            <v>ICT</v>
          </cell>
          <cell r="C2726" t="str">
            <v>IT and Communications</v>
          </cell>
        </row>
        <row r="2727">
          <cell r="A2727" t="str">
            <v>W2309</v>
          </cell>
          <cell r="B2727" t="str">
            <v>ICT</v>
          </cell>
          <cell r="C2727" t="str">
            <v>IT and Communications</v>
          </cell>
        </row>
        <row r="2728">
          <cell r="A2728" t="str">
            <v>W2600</v>
          </cell>
          <cell r="B2728" t="str">
            <v>FINANCE</v>
          </cell>
          <cell r="C2728" t="str">
            <v>Finance</v>
          </cell>
        </row>
        <row r="2729">
          <cell r="A2729" t="str">
            <v>W2604</v>
          </cell>
          <cell r="B2729" t="str">
            <v>POLICY</v>
          </cell>
          <cell r="C2729" t="str">
            <v>Strategy &amp; Partnerships</v>
          </cell>
        </row>
        <row r="2730">
          <cell r="A2730" t="str">
            <v>W2608</v>
          </cell>
          <cell r="B2730" t="str">
            <v>POLICY</v>
          </cell>
          <cell r="C2730" t="str">
            <v>Strategy &amp; Partnerships</v>
          </cell>
        </row>
        <row r="2731">
          <cell r="A2731" t="str">
            <v>W2609</v>
          </cell>
          <cell r="B2731" t="str">
            <v>LEISURE</v>
          </cell>
          <cell r="C2731" t="str">
            <v>Leisure, Cultural &amp; Property</v>
          </cell>
        </row>
        <row r="2732">
          <cell r="A2732" t="str">
            <v>W2612</v>
          </cell>
          <cell r="B2732" t="str">
            <v>POLICY</v>
          </cell>
          <cell r="C2732" t="str">
            <v>Strategy &amp; Partnerships</v>
          </cell>
        </row>
        <row r="2733">
          <cell r="A2733" t="str">
            <v>W2615</v>
          </cell>
          <cell r="B2733" t="str">
            <v>CITIZEN</v>
          </cell>
          <cell r="C2733" t="str">
            <v>Customer Services</v>
          </cell>
        </row>
        <row r="2734">
          <cell r="A2734" t="str">
            <v>W2620</v>
          </cell>
          <cell r="B2734" t="str">
            <v>ICT</v>
          </cell>
          <cell r="C2734" t="str">
            <v>IT and Communications</v>
          </cell>
        </row>
        <row r="2735">
          <cell r="A2735" t="str">
            <v>W2621</v>
          </cell>
          <cell r="B2735" t="str">
            <v>ICT</v>
          </cell>
          <cell r="C2735" t="str">
            <v>IT and Communications</v>
          </cell>
        </row>
        <row r="2736">
          <cell r="A2736" t="str">
            <v>W2622</v>
          </cell>
          <cell r="B2736" t="str">
            <v>ICT</v>
          </cell>
          <cell r="C2736" t="str">
            <v>IT and Communications</v>
          </cell>
        </row>
        <row r="2737">
          <cell r="A2737" t="str">
            <v>W2640</v>
          </cell>
          <cell r="B2737" t="str">
            <v>LEGAL</v>
          </cell>
          <cell r="C2737" t="str">
            <v>Legal</v>
          </cell>
        </row>
        <row r="2738">
          <cell r="A2738" t="str">
            <v>W2ADG</v>
          </cell>
          <cell r="B2738" t="str">
            <v>HROD</v>
          </cell>
          <cell r="C2738" t="str">
            <v>Human Resources and Organisational Development</v>
          </cell>
        </row>
        <row r="2739">
          <cell r="A2739" t="str">
            <v>W2ADG</v>
          </cell>
          <cell r="B2739" t="str">
            <v>HROD</v>
          </cell>
          <cell r="C2739" t="str">
            <v>Human Resources and Organisational Development</v>
          </cell>
        </row>
        <row r="2740">
          <cell r="A2740" t="str">
            <v>W2LMA</v>
          </cell>
          <cell r="B2740" t="str">
            <v>HROD</v>
          </cell>
          <cell r="C2740" t="str">
            <v>Human Resources and Organisational Development</v>
          </cell>
        </row>
        <row r="2741">
          <cell r="A2741" t="str">
            <v>W2LMG</v>
          </cell>
          <cell r="B2741" t="str">
            <v>HROD</v>
          </cell>
          <cell r="C2741" t="str">
            <v>Human Resources and Organisational Development</v>
          </cell>
        </row>
        <row r="2742">
          <cell r="A2742" t="str">
            <v>W2LMJ</v>
          </cell>
          <cell r="B2742" t="str">
            <v>HROD</v>
          </cell>
          <cell r="C2742" t="str">
            <v>Human Resources and Organisational Development</v>
          </cell>
        </row>
        <row r="2743">
          <cell r="A2743" t="str">
            <v>W2LMJ</v>
          </cell>
          <cell r="B2743" t="str">
            <v>HROD</v>
          </cell>
          <cell r="C2743" t="str">
            <v>Human Resources and Organisational Development</v>
          </cell>
        </row>
        <row r="2744">
          <cell r="A2744" t="str">
            <v>W2PDA</v>
          </cell>
          <cell r="B2744" t="str">
            <v>HROD</v>
          </cell>
          <cell r="C2744" t="str">
            <v>Human Resources and Organisational Development</v>
          </cell>
        </row>
        <row r="2745">
          <cell r="A2745" t="str">
            <v>W2PDA</v>
          </cell>
          <cell r="B2745" t="str">
            <v>HROD</v>
          </cell>
          <cell r="C2745" t="str">
            <v>Human Resources and Organisational Development</v>
          </cell>
        </row>
        <row r="2746">
          <cell r="A2746" t="str">
            <v>W2PDG</v>
          </cell>
          <cell r="B2746" t="str">
            <v>HROD</v>
          </cell>
          <cell r="C2746" t="str">
            <v>Human Resources and Organisational Development</v>
          </cell>
        </row>
        <row r="2747">
          <cell r="A2747" t="str">
            <v>W2PDG</v>
          </cell>
          <cell r="B2747" t="str">
            <v>HROD</v>
          </cell>
          <cell r="C2747" t="str">
            <v>Human Resources and Organisational Development</v>
          </cell>
        </row>
        <row r="2748">
          <cell r="A2748" t="str">
            <v>W2PDJ</v>
          </cell>
          <cell r="B2748" t="str">
            <v>HROD</v>
          </cell>
          <cell r="C2748" t="str">
            <v>Human Resources and Organisational Development</v>
          </cell>
        </row>
        <row r="2749">
          <cell r="A2749" t="str">
            <v>W2PDJ</v>
          </cell>
          <cell r="B2749" t="str">
            <v>HROD</v>
          </cell>
          <cell r="C2749" t="str">
            <v>Human Resources and Organisational Development</v>
          </cell>
        </row>
        <row r="2750">
          <cell r="A2750" t="str">
            <v>W2PTG</v>
          </cell>
          <cell r="B2750" t="str">
            <v>HROD</v>
          </cell>
          <cell r="C2750" t="str">
            <v>Human Resources and Organisational Development</v>
          </cell>
        </row>
        <row r="2751">
          <cell r="A2751" t="str">
            <v>W2VTA</v>
          </cell>
          <cell r="B2751" t="str">
            <v>HROD</v>
          </cell>
          <cell r="C2751" t="str">
            <v>Human Resources and Organisational Development</v>
          </cell>
        </row>
        <row r="2752">
          <cell r="A2752" t="str">
            <v>W2VTG</v>
          </cell>
          <cell r="B2752" t="str">
            <v>HROD</v>
          </cell>
          <cell r="C2752" t="str">
            <v>Human Resources and Organisational Development</v>
          </cell>
        </row>
        <row r="2753">
          <cell r="A2753" t="str">
            <v>W2VTS</v>
          </cell>
          <cell r="B2753" t="str">
            <v>HROD</v>
          </cell>
          <cell r="C2753" t="str">
            <v>Human Resources and Organisational Development</v>
          </cell>
        </row>
        <row r="2754">
          <cell r="A2754" t="str">
            <v>W2VTS</v>
          </cell>
          <cell r="B2754" t="str">
            <v>HROD</v>
          </cell>
          <cell r="C2754" t="str">
            <v>Human Resources and Organisational Development</v>
          </cell>
        </row>
        <row r="2755">
          <cell r="A2755" t="str">
            <v>W2WPA</v>
          </cell>
          <cell r="B2755" t="str">
            <v>HROD</v>
          </cell>
          <cell r="C2755" t="str">
            <v>Human Resources and Organisational Development</v>
          </cell>
        </row>
        <row r="2756">
          <cell r="A2756" t="str">
            <v>W2WPA</v>
          </cell>
          <cell r="B2756" t="str">
            <v>HROD</v>
          </cell>
          <cell r="C2756" t="str">
            <v>Human Resources and Organisational Development</v>
          </cell>
        </row>
        <row r="2757">
          <cell r="A2757" t="str">
            <v>W2WPC</v>
          </cell>
          <cell r="B2757" t="str">
            <v>HROD</v>
          </cell>
          <cell r="C2757" t="str">
            <v>Human Resources and Organisational Development</v>
          </cell>
        </row>
        <row r="2758">
          <cell r="A2758" t="str">
            <v>W2WPG</v>
          </cell>
          <cell r="B2758" t="str">
            <v>HROD</v>
          </cell>
          <cell r="C2758" t="str">
            <v>Human Resources and Organisational Development</v>
          </cell>
        </row>
        <row r="2759">
          <cell r="A2759" t="str">
            <v>W2WPJ</v>
          </cell>
          <cell r="B2759" t="str">
            <v>HROD</v>
          </cell>
          <cell r="C2759" t="str">
            <v>Human Resources and Organisational Development</v>
          </cell>
        </row>
        <row r="2760">
          <cell r="A2760" t="str">
            <v>W2WPS</v>
          </cell>
          <cell r="B2760" t="str">
            <v>HROD</v>
          </cell>
          <cell r="C2760" t="str">
            <v>Human Resources and Organisational Development</v>
          </cell>
        </row>
        <row r="2761">
          <cell r="A2761" t="str">
            <v>W3217</v>
          </cell>
          <cell r="B2761" t="str">
            <v>LEGAL</v>
          </cell>
          <cell r="C2761" t="str">
            <v>Legal</v>
          </cell>
        </row>
        <row r="2762">
          <cell r="A2762" t="str">
            <v>W3218</v>
          </cell>
          <cell r="B2762" t="str">
            <v>LEGAL</v>
          </cell>
          <cell r="C2762" t="str">
            <v>Legal</v>
          </cell>
        </row>
        <row r="2763">
          <cell r="A2763" t="str">
            <v>W3219</v>
          </cell>
          <cell r="B2763" t="str">
            <v>LEGAL</v>
          </cell>
          <cell r="C2763" t="str">
            <v>Legal</v>
          </cell>
        </row>
        <row r="2764">
          <cell r="A2764" t="str">
            <v>W3220</v>
          </cell>
          <cell r="B2764" t="str">
            <v>LEGAL</v>
          </cell>
          <cell r="C2764" t="str">
            <v>Legal</v>
          </cell>
        </row>
        <row r="2765">
          <cell r="A2765" t="str">
            <v>W3221</v>
          </cell>
          <cell r="B2765" t="str">
            <v>LEGAL</v>
          </cell>
          <cell r="C2765" t="str">
            <v>Legal</v>
          </cell>
        </row>
        <row r="2766">
          <cell r="A2766" t="str">
            <v>W3222</v>
          </cell>
          <cell r="B2766" t="str">
            <v>LEGAL</v>
          </cell>
          <cell r="C2766" t="str">
            <v>Legal</v>
          </cell>
        </row>
        <row r="2767">
          <cell r="A2767" t="str">
            <v>W3223</v>
          </cell>
          <cell r="B2767" t="str">
            <v>LEGAL</v>
          </cell>
          <cell r="C2767" t="str">
            <v>Legal</v>
          </cell>
        </row>
        <row r="2768">
          <cell r="A2768" t="str">
            <v>W3224</v>
          </cell>
          <cell r="B2768" t="str">
            <v>LEGAL</v>
          </cell>
          <cell r="C2768" t="str">
            <v>Legal</v>
          </cell>
        </row>
        <row r="2769">
          <cell r="A2769" t="str">
            <v>W3225</v>
          </cell>
          <cell r="B2769" t="str">
            <v>LEGAL</v>
          </cell>
          <cell r="C2769" t="str">
            <v>Legal</v>
          </cell>
        </row>
        <row r="2770">
          <cell r="A2770" t="str">
            <v>W3226</v>
          </cell>
          <cell r="B2770" t="str">
            <v>LEGAL</v>
          </cell>
          <cell r="C2770" t="str">
            <v>Legal</v>
          </cell>
        </row>
        <row r="2771">
          <cell r="A2771" t="str">
            <v>W3300</v>
          </cell>
          <cell r="B2771" t="str">
            <v>PHEALTH</v>
          </cell>
          <cell r="C2771" t="str">
            <v>Public Health</v>
          </cell>
        </row>
        <row r="2772">
          <cell r="A2772" t="str">
            <v>W3320</v>
          </cell>
          <cell r="B2772" t="str">
            <v>PNTNRSAFE</v>
          </cell>
          <cell r="C2772" t="str">
            <v>Partnership, Safeguarding and Reform</v>
          </cell>
        </row>
        <row r="2773">
          <cell r="A2773" t="str">
            <v>W3330</v>
          </cell>
          <cell r="B2773" t="str">
            <v>PHEALTH</v>
          </cell>
          <cell r="C2773" t="str">
            <v>Public Health</v>
          </cell>
        </row>
        <row r="2774">
          <cell r="A2774" t="str">
            <v>W3DDA</v>
          </cell>
          <cell r="B2774" t="str">
            <v>LEISURE</v>
          </cell>
          <cell r="C2774" t="str">
            <v>Leisure, Cultural &amp; Property</v>
          </cell>
        </row>
        <row r="2775">
          <cell r="A2775" t="str">
            <v>W4078</v>
          </cell>
          <cell r="B2775" t="str">
            <v>LEISURE</v>
          </cell>
          <cell r="C2775" t="str">
            <v>Leisure, Cultural &amp; Property</v>
          </cell>
        </row>
        <row r="2776">
          <cell r="A2776" t="str">
            <v>W4122</v>
          </cell>
          <cell r="B2776" t="str">
            <v>LEISURE</v>
          </cell>
          <cell r="C2776" t="str">
            <v>Leisure, Cultural &amp; Property</v>
          </cell>
        </row>
        <row r="2777">
          <cell r="A2777" t="str">
            <v>W4123</v>
          </cell>
          <cell r="B2777" t="str">
            <v>LEISURE</v>
          </cell>
          <cell r="C2777" t="str">
            <v>Leisure, Cultural &amp; Property</v>
          </cell>
        </row>
        <row r="2778">
          <cell r="A2778" t="str">
            <v>W4125</v>
          </cell>
          <cell r="B2778" t="str">
            <v>LEISURE</v>
          </cell>
          <cell r="C2778" t="str">
            <v>Leisure, Cultural &amp; Property</v>
          </cell>
        </row>
        <row r="2779">
          <cell r="A2779" t="str">
            <v>W4126</v>
          </cell>
          <cell r="B2779" t="str">
            <v>LEISURE</v>
          </cell>
          <cell r="C2779" t="str">
            <v>Leisure, Cultural &amp; Property</v>
          </cell>
        </row>
        <row r="2780">
          <cell r="A2780" t="str">
            <v>W4127</v>
          </cell>
          <cell r="B2780" t="str">
            <v>LEISURE</v>
          </cell>
          <cell r="C2780" t="str">
            <v>Leisure, Cultural &amp; Property</v>
          </cell>
        </row>
        <row r="2781">
          <cell r="A2781" t="str">
            <v>W4128</v>
          </cell>
          <cell r="B2781" t="str">
            <v>LEISURE</v>
          </cell>
          <cell r="C2781" t="str">
            <v>Leisure, Cultural &amp; Property</v>
          </cell>
        </row>
        <row r="2782">
          <cell r="A2782" t="str">
            <v>W4129</v>
          </cell>
          <cell r="B2782" t="str">
            <v>LEISURE</v>
          </cell>
          <cell r="C2782" t="str">
            <v>Leisure, Cultural &amp; Property</v>
          </cell>
        </row>
        <row r="2783">
          <cell r="A2783" t="str">
            <v>W4131</v>
          </cell>
          <cell r="B2783" t="str">
            <v>LEISURE</v>
          </cell>
          <cell r="C2783" t="str">
            <v>Leisure, Cultural &amp; Property</v>
          </cell>
        </row>
        <row r="2784">
          <cell r="A2784" t="str">
            <v>W4134</v>
          </cell>
          <cell r="B2784" t="str">
            <v>LEISURE</v>
          </cell>
          <cell r="C2784" t="str">
            <v>Leisure, Cultural &amp; Property</v>
          </cell>
        </row>
        <row r="2785">
          <cell r="A2785" t="str">
            <v>W4135</v>
          </cell>
          <cell r="B2785" t="str">
            <v>LEISURE</v>
          </cell>
          <cell r="C2785" t="str">
            <v>Leisure, Cultural &amp; Property</v>
          </cell>
        </row>
        <row r="2786">
          <cell r="A2786" t="str">
            <v>W4136</v>
          </cell>
          <cell r="B2786" t="str">
            <v>LEISURE</v>
          </cell>
          <cell r="C2786" t="str">
            <v>Leisure, Cultural &amp; Property</v>
          </cell>
        </row>
        <row r="2787">
          <cell r="A2787" t="str">
            <v>W4138</v>
          </cell>
          <cell r="B2787" t="str">
            <v>LEISURE</v>
          </cell>
          <cell r="C2787" t="str">
            <v>Leisure, Cultural &amp; Property</v>
          </cell>
        </row>
        <row r="2788">
          <cell r="A2788" t="str">
            <v>W4139</v>
          </cell>
          <cell r="B2788" t="str">
            <v>LEISURE</v>
          </cell>
          <cell r="C2788" t="str">
            <v>Leisure, Cultural &amp; Property</v>
          </cell>
        </row>
        <row r="2789">
          <cell r="A2789" t="str">
            <v>W4140</v>
          </cell>
          <cell r="B2789" t="str">
            <v>LEISURE</v>
          </cell>
          <cell r="C2789" t="str">
            <v>Leisure, Cultural &amp; Property</v>
          </cell>
        </row>
        <row r="2790">
          <cell r="A2790" t="str">
            <v>W4141</v>
          </cell>
          <cell r="B2790" t="str">
            <v>LEISURE</v>
          </cell>
          <cell r="C2790" t="str">
            <v>Leisure, Cultural &amp; Property</v>
          </cell>
        </row>
        <row r="2791">
          <cell r="A2791" t="str">
            <v>W4141</v>
          </cell>
          <cell r="B2791" t="str">
            <v>LEISURE</v>
          </cell>
          <cell r="C2791" t="str">
            <v>Leisure, Cultural &amp; Property</v>
          </cell>
        </row>
        <row r="2792">
          <cell r="A2792" t="str">
            <v>W4142</v>
          </cell>
          <cell r="B2792" t="str">
            <v>LEISURE</v>
          </cell>
          <cell r="C2792" t="str">
            <v>Leisure, Cultural &amp; Property</v>
          </cell>
        </row>
        <row r="2793">
          <cell r="A2793" t="str">
            <v>W4144</v>
          </cell>
          <cell r="B2793" t="str">
            <v>LEISURE</v>
          </cell>
          <cell r="C2793" t="str">
            <v>Leisure, Cultural &amp; Property</v>
          </cell>
        </row>
        <row r="2794">
          <cell r="A2794" t="str">
            <v>W4145</v>
          </cell>
          <cell r="B2794" t="str">
            <v>LEISURE</v>
          </cell>
          <cell r="C2794" t="str">
            <v>Leisure, Cultural &amp; Property</v>
          </cell>
        </row>
        <row r="2795">
          <cell r="A2795" t="str">
            <v>W4147</v>
          </cell>
          <cell r="B2795" t="str">
            <v>LEISURE</v>
          </cell>
          <cell r="C2795" t="str">
            <v>Leisure, Cultural &amp; Property</v>
          </cell>
        </row>
        <row r="2796">
          <cell r="A2796" t="str">
            <v>W4148</v>
          </cell>
          <cell r="B2796" t="str">
            <v>LEISURE</v>
          </cell>
          <cell r="C2796" t="str">
            <v>Leisure, Cultural &amp; Property</v>
          </cell>
        </row>
        <row r="2797">
          <cell r="A2797" t="str">
            <v>W4152</v>
          </cell>
          <cell r="B2797" t="str">
            <v>LEISURE</v>
          </cell>
          <cell r="C2797" t="str">
            <v>Leisure, Cultural &amp; Property</v>
          </cell>
        </row>
        <row r="2798">
          <cell r="A2798" t="str">
            <v>W4154</v>
          </cell>
          <cell r="B2798" t="str">
            <v>LEISURE</v>
          </cell>
          <cell r="C2798" t="str">
            <v>Leisure, Cultural &amp; Property</v>
          </cell>
        </row>
        <row r="2799">
          <cell r="A2799" t="str">
            <v>W4155</v>
          </cell>
          <cell r="B2799" t="str">
            <v>LEISURE</v>
          </cell>
          <cell r="C2799" t="str">
            <v>Leisure, Cultural &amp; Property</v>
          </cell>
        </row>
        <row r="2800">
          <cell r="A2800" t="str">
            <v>W4166</v>
          </cell>
          <cell r="B2800" t="str">
            <v>LEISURE</v>
          </cell>
          <cell r="C2800" t="str">
            <v>Leisure, Cultural &amp; Property</v>
          </cell>
        </row>
        <row r="2801">
          <cell r="A2801" t="str">
            <v>W4175</v>
          </cell>
          <cell r="B2801" t="str">
            <v>LEISURE</v>
          </cell>
          <cell r="C2801" t="str">
            <v>Leisure, Cultural &amp; Property</v>
          </cell>
        </row>
        <row r="2802">
          <cell r="A2802" t="str">
            <v>W4179</v>
          </cell>
          <cell r="B2802" t="str">
            <v>LEISURE</v>
          </cell>
          <cell r="C2802" t="str">
            <v>Leisure, Cultural &amp; Property</v>
          </cell>
        </row>
        <row r="2803">
          <cell r="A2803" t="str">
            <v>W4180</v>
          </cell>
          <cell r="B2803" t="str">
            <v>LEISURE</v>
          </cell>
          <cell r="C2803" t="str">
            <v>Leisure, Cultural &amp; Property</v>
          </cell>
        </row>
        <row r="2804">
          <cell r="A2804" t="str">
            <v>W4184</v>
          </cell>
          <cell r="B2804" t="str">
            <v>LEISURE</v>
          </cell>
          <cell r="C2804" t="str">
            <v>Leisure, Cultural &amp; Property</v>
          </cell>
        </row>
        <row r="2805">
          <cell r="A2805" t="str">
            <v>W4188</v>
          </cell>
          <cell r="B2805" t="str">
            <v>LEISURE</v>
          </cell>
          <cell r="C2805" t="str">
            <v>Leisure, Cultural &amp; Property</v>
          </cell>
        </row>
        <row r="2806">
          <cell r="A2806" t="str">
            <v>W4190</v>
          </cell>
          <cell r="B2806" t="str">
            <v>LEISURE</v>
          </cell>
          <cell r="C2806" t="str">
            <v>Leisure, Cultural &amp; Property</v>
          </cell>
        </row>
        <row r="2807">
          <cell r="A2807" t="str">
            <v>W4193</v>
          </cell>
          <cell r="B2807" t="str">
            <v>LEISURE</v>
          </cell>
          <cell r="C2807" t="str">
            <v>Leisure, Cultural &amp; Property</v>
          </cell>
        </row>
        <row r="2808">
          <cell r="A2808" t="str">
            <v>W4197</v>
          </cell>
          <cell r="B2808" t="str">
            <v>LEISURE</v>
          </cell>
          <cell r="C2808" t="str">
            <v>Leisure, Cultural &amp; Property</v>
          </cell>
        </row>
        <row r="2809">
          <cell r="A2809" t="str">
            <v>W4410</v>
          </cell>
          <cell r="B2809" t="str">
            <v>LEISURE</v>
          </cell>
          <cell r="C2809" t="str">
            <v>Leisure, Cultural &amp; Property</v>
          </cell>
        </row>
        <row r="2810">
          <cell r="A2810" t="str">
            <v>W4411</v>
          </cell>
          <cell r="B2810" t="str">
            <v>LEISURE</v>
          </cell>
          <cell r="C2810" t="str">
            <v>Leisure, Cultural &amp; Property</v>
          </cell>
        </row>
        <row r="2811">
          <cell r="A2811" t="str">
            <v>W4412</v>
          </cell>
          <cell r="B2811" t="str">
            <v>LEISURE</v>
          </cell>
          <cell r="C2811" t="str">
            <v>Leisure, Cultural &amp; Property</v>
          </cell>
        </row>
        <row r="2812">
          <cell r="A2812" t="str">
            <v>W4413</v>
          </cell>
          <cell r="B2812" t="str">
            <v>LEISURE</v>
          </cell>
          <cell r="C2812" t="str">
            <v>Leisure, Cultural &amp; Property</v>
          </cell>
        </row>
        <row r="2813">
          <cell r="A2813" t="str">
            <v>W4414</v>
          </cell>
          <cell r="B2813" t="str">
            <v>LEISURE</v>
          </cell>
          <cell r="C2813" t="str">
            <v>Leisure, Cultural &amp; Property</v>
          </cell>
        </row>
        <row r="2814">
          <cell r="A2814" t="str">
            <v>W4415</v>
          </cell>
          <cell r="B2814" t="str">
            <v>LEISURE</v>
          </cell>
          <cell r="C2814" t="str">
            <v>Leisure, Cultural &amp; Property</v>
          </cell>
        </row>
        <row r="2815">
          <cell r="A2815" t="str">
            <v>W4416</v>
          </cell>
          <cell r="B2815" t="str">
            <v>LEISURE</v>
          </cell>
          <cell r="C2815" t="str">
            <v>Leisure, Cultural &amp; Property</v>
          </cell>
        </row>
        <row r="2816">
          <cell r="A2816" t="str">
            <v>W4420</v>
          </cell>
          <cell r="B2816" t="str">
            <v>LEISURE</v>
          </cell>
          <cell r="C2816" t="str">
            <v>Leisure, Cultural &amp; Property</v>
          </cell>
        </row>
        <row r="2817">
          <cell r="A2817" t="str">
            <v>W4421</v>
          </cell>
          <cell r="B2817" t="str">
            <v>LEISURE</v>
          </cell>
          <cell r="C2817" t="str">
            <v>Leisure, Cultural &amp; Property</v>
          </cell>
        </row>
        <row r="2818">
          <cell r="A2818" t="str">
            <v>W4422</v>
          </cell>
          <cell r="B2818" t="str">
            <v>LEISURE</v>
          </cell>
          <cell r="C2818" t="str">
            <v>Leisure, Cultural &amp; Property</v>
          </cell>
        </row>
        <row r="2819">
          <cell r="A2819" t="str">
            <v>W4423</v>
          </cell>
          <cell r="B2819" t="str">
            <v>LEISURE</v>
          </cell>
          <cell r="C2819" t="str">
            <v>Leisure, Cultural &amp; Property</v>
          </cell>
        </row>
        <row r="2820">
          <cell r="A2820" t="str">
            <v>W4424</v>
          </cell>
          <cell r="B2820" t="str">
            <v>LEISURE</v>
          </cell>
          <cell r="C2820" t="str">
            <v>Leisure, Cultural &amp; Property</v>
          </cell>
        </row>
        <row r="2821">
          <cell r="A2821" t="str">
            <v>W4425</v>
          </cell>
          <cell r="B2821" t="str">
            <v>LEISURE</v>
          </cell>
          <cell r="C2821" t="str">
            <v>Leisure, Cultural &amp; Property</v>
          </cell>
        </row>
        <row r="2822">
          <cell r="A2822" t="str">
            <v>W4426</v>
          </cell>
          <cell r="B2822" t="str">
            <v>LEISURE</v>
          </cell>
          <cell r="C2822" t="str">
            <v>Leisure, Cultural &amp; Property</v>
          </cell>
        </row>
        <row r="2823">
          <cell r="A2823" t="str">
            <v>W4430</v>
          </cell>
          <cell r="B2823" t="str">
            <v>LEISURE</v>
          </cell>
          <cell r="C2823" t="str">
            <v>Leisure, Cultural &amp; Property</v>
          </cell>
        </row>
        <row r="2824">
          <cell r="A2824" t="str">
            <v>W4441</v>
          </cell>
          <cell r="B2824" t="str">
            <v>LEISURE</v>
          </cell>
          <cell r="C2824" t="str">
            <v>Leisure, Cultural &amp; Property</v>
          </cell>
        </row>
        <row r="2825">
          <cell r="A2825" t="str">
            <v>W4442</v>
          </cell>
          <cell r="B2825" t="str">
            <v>LEISURE</v>
          </cell>
          <cell r="C2825" t="str">
            <v>Leisure, Cultural &amp; Property</v>
          </cell>
        </row>
        <row r="2826">
          <cell r="A2826" t="str">
            <v>W4443</v>
          </cell>
          <cell r="B2826" t="str">
            <v>LEISURE</v>
          </cell>
          <cell r="C2826" t="str">
            <v>Leisure, Cultural &amp; Property</v>
          </cell>
        </row>
        <row r="2827">
          <cell r="A2827" t="str">
            <v>W4444</v>
          </cell>
          <cell r="B2827" t="str">
            <v>LEISURE</v>
          </cell>
          <cell r="C2827" t="str">
            <v>Leisure, Cultural &amp; Property</v>
          </cell>
        </row>
        <row r="2828">
          <cell r="A2828" t="str">
            <v>W4450</v>
          </cell>
          <cell r="B2828" t="str">
            <v>LEISURE</v>
          </cell>
          <cell r="C2828" t="str">
            <v>Leisure, Cultural &amp; Property</v>
          </cell>
        </row>
        <row r="2829">
          <cell r="A2829" t="str">
            <v>W4BMF</v>
          </cell>
          <cell r="B2829" t="str">
            <v>LEISURE</v>
          </cell>
          <cell r="C2829" t="str">
            <v>Leisure, Cultural &amp; Property</v>
          </cell>
        </row>
        <row r="2830">
          <cell r="A2830" t="str">
            <v>W4CPM</v>
          </cell>
          <cell r="B2830" t="str">
            <v>LEISURE</v>
          </cell>
          <cell r="C2830" t="str">
            <v>Leisure, Cultural &amp; Property</v>
          </cell>
        </row>
        <row r="2831">
          <cell r="A2831" t="str">
            <v>W4CRM</v>
          </cell>
          <cell r="B2831" t="str">
            <v>LEISURE</v>
          </cell>
          <cell r="C2831" t="str">
            <v>Leisure, Cultural &amp; Property</v>
          </cell>
        </row>
        <row r="2832">
          <cell r="A2832" t="str">
            <v>W4EFF</v>
          </cell>
          <cell r="B2832" t="str">
            <v>LEISURE</v>
          </cell>
          <cell r="C2832" t="str">
            <v>Leisure, Cultural &amp; Property</v>
          </cell>
        </row>
        <row r="2833">
          <cell r="A2833" t="str">
            <v>W4PCR</v>
          </cell>
          <cell r="B2833" t="str">
            <v>LEISURE</v>
          </cell>
          <cell r="C2833" t="str">
            <v>Leisure, Cultural &amp; Property</v>
          </cell>
        </row>
        <row r="2834">
          <cell r="A2834" t="str">
            <v>W5200</v>
          </cell>
          <cell r="B2834" t="str">
            <v>HROD</v>
          </cell>
          <cell r="C2834" t="str">
            <v>Human Resources and Organisational Development</v>
          </cell>
        </row>
        <row r="2835">
          <cell r="A2835" t="str">
            <v>W5200</v>
          </cell>
          <cell r="B2835" t="str">
            <v>HROD</v>
          </cell>
          <cell r="C2835" t="str">
            <v>Human Resources and Organisational Development</v>
          </cell>
        </row>
        <row r="2836">
          <cell r="A2836" t="str">
            <v>W5201</v>
          </cell>
          <cell r="B2836" t="str">
            <v>HROD</v>
          </cell>
          <cell r="C2836" t="str">
            <v>Human Resources and Organisational Development</v>
          </cell>
        </row>
        <row r="2837">
          <cell r="A2837" t="str">
            <v>W5202</v>
          </cell>
          <cell r="B2837" t="str">
            <v>HROD</v>
          </cell>
          <cell r="C2837" t="str">
            <v>Human Resources and Organisational Development</v>
          </cell>
        </row>
        <row r="2838">
          <cell r="A2838" t="str">
            <v>W5208</v>
          </cell>
          <cell r="B2838" t="str">
            <v>HROD</v>
          </cell>
          <cell r="C2838" t="str">
            <v>Human Resources and Organisational Development</v>
          </cell>
        </row>
        <row r="2839">
          <cell r="A2839" t="str">
            <v>W5217</v>
          </cell>
          <cell r="B2839" t="str">
            <v>HROD</v>
          </cell>
          <cell r="C2839" t="str">
            <v>Human Resources and Organisational Development</v>
          </cell>
        </row>
        <row r="2840">
          <cell r="A2840" t="str">
            <v>W5218</v>
          </cell>
          <cell r="B2840" t="str">
            <v>HROD</v>
          </cell>
          <cell r="C2840" t="str">
            <v>Human Resources and Organisational Development</v>
          </cell>
        </row>
        <row r="2841">
          <cell r="A2841" t="str">
            <v>W5219</v>
          </cell>
          <cell r="B2841" t="str">
            <v>HROD</v>
          </cell>
          <cell r="C2841" t="str">
            <v>Human Resources and Organisational Development</v>
          </cell>
        </row>
        <row r="2842">
          <cell r="A2842" t="str">
            <v>W5220</v>
          </cell>
          <cell r="B2842" t="str">
            <v>HROD</v>
          </cell>
          <cell r="C2842" t="str">
            <v>Human Resources and Organisational Development</v>
          </cell>
        </row>
        <row r="2843">
          <cell r="A2843" t="str">
            <v>W5221</v>
          </cell>
          <cell r="B2843" t="str">
            <v>HROD</v>
          </cell>
          <cell r="C2843" t="str">
            <v>Human Resources and Organisational Development</v>
          </cell>
        </row>
        <row r="2844">
          <cell r="A2844" t="str">
            <v>W5222</v>
          </cell>
          <cell r="B2844" t="str">
            <v>HROD</v>
          </cell>
          <cell r="C2844" t="str">
            <v>Human Resources and Organisational Development</v>
          </cell>
        </row>
        <row r="2845">
          <cell r="A2845" t="str">
            <v>W5223</v>
          </cell>
          <cell r="B2845" t="str">
            <v>HROD</v>
          </cell>
          <cell r="C2845" t="str">
            <v>Human Resources and Organisational Development</v>
          </cell>
        </row>
        <row r="2846">
          <cell r="A2846" t="str">
            <v>W5224</v>
          </cell>
          <cell r="B2846" t="str">
            <v>HROD</v>
          </cell>
          <cell r="C2846" t="str">
            <v>Human Resources and Organisational Development</v>
          </cell>
        </row>
        <row r="2847">
          <cell r="A2847" t="str">
            <v>W5225</v>
          </cell>
          <cell r="B2847" t="str">
            <v>HROD</v>
          </cell>
          <cell r="C2847" t="str">
            <v>Human Resources and Organisational Development</v>
          </cell>
        </row>
        <row r="2848">
          <cell r="A2848" t="str">
            <v>W5226</v>
          </cell>
          <cell r="B2848" t="str">
            <v>HROD</v>
          </cell>
          <cell r="C2848" t="str">
            <v>Human Resources and Organisational Development</v>
          </cell>
        </row>
        <row r="2849">
          <cell r="A2849" t="str">
            <v>W5227</v>
          </cell>
          <cell r="B2849" t="str">
            <v>HROD</v>
          </cell>
          <cell r="C2849" t="str">
            <v>Human Resources and Organisational Development</v>
          </cell>
        </row>
        <row r="2850">
          <cell r="A2850" t="str">
            <v>W5228</v>
          </cell>
          <cell r="B2850" t="str">
            <v>HROD</v>
          </cell>
          <cell r="C2850" t="str">
            <v>Human Resources and Organisational Development</v>
          </cell>
        </row>
        <row r="2851">
          <cell r="A2851" t="str">
            <v>W5229</v>
          </cell>
          <cell r="B2851" t="str">
            <v>HROD</v>
          </cell>
          <cell r="C2851" t="str">
            <v>Human Resources and Organisational Development</v>
          </cell>
        </row>
        <row r="2852">
          <cell r="A2852" t="str">
            <v>W5230</v>
          </cell>
          <cell r="B2852" t="str">
            <v>HROD</v>
          </cell>
          <cell r="C2852" t="str">
            <v>Human Resources and Organisational Development</v>
          </cell>
        </row>
        <row r="2853">
          <cell r="A2853" t="str">
            <v>W5301</v>
          </cell>
          <cell r="B2853" t="str">
            <v>HROD</v>
          </cell>
          <cell r="C2853" t="str">
            <v>Human Resources and Organisational Development</v>
          </cell>
        </row>
        <row r="2854">
          <cell r="A2854" t="str">
            <v>W5302</v>
          </cell>
          <cell r="B2854" t="str">
            <v>HROD</v>
          </cell>
          <cell r="C2854" t="str">
            <v>Human Resources and Organisational Development</v>
          </cell>
        </row>
        <row r="2855">
          <cell r="A2855" t="str">
            <v>W6300</v>
          </cell>
          <cell r="B2855" t="str">
            <v>FINANCE</v>
          </cell>
          <cell r="C2855" t="str">
            <v>Finance</v>
          </cell>
        </row>
        <row r="2856">
          <cell r="A2856" t="str">
            <v>W6301</v>
          </cell>
          <cell r="B2856" t="str">
            <v>FINANCE</v>
          </cell>
          <cell r="C2856" t="str">
            <v>Finance</v>
          </cell>
        </row>
        <row r="2857">
          <cell r="A2857" t="str">
            <v>W6302</v>
          </cell>
          <cell r="B2857" t="str">
            <v>FINANCE</v>
          </cell>
          <cell r="C2857" t="str">
            <v>Finance</v>
          </cell>
        </row>
        <row r="2858">
          <cell r="A2858" t="str">
            <v>W6303</v>
          </cell>
          <cell r="B2858" t="str">
            <v>LEGAL</v>
          </cell>
          <cell r="C2858" t="str">
            <v>Legal</v>
          </cell>
        </row>
        <row r="2859">
          <cell r="A2859" t="str">
            <v>W6304</v>
          </cell>
          <cell r="B2859" t="str">
            <v>FINANCE</v>
          </cell>
          <cell r="C2859" t="str">
            <v>Finance</v>
          </cell>
        </row>
        <row r="2860">
          <cell r="A2860" t="str">
            <v>W6305</v>
          </cell>
          <cell r="B2860" t="str">
            <v>FINANCE</v>
          </cell>
          <cell r="C2860" t="str">
            <v>Finance</v>
          </cell>
        </row>
        <row r="2861">
          <cell r="A2861" t="str">
            <v>W6308</v>
          </cell>
          <cell r="B2861" t="str">
            <v>HROD</v>
          </cell>
          <cell r="C2861" t="str">
            <v>Human Resources and Organisational Development</v>
          </cell>
        </row>
        <row r="2862">
          <cell r="A2862" t="str">
            <v>W6309</v>
          </cell>
          <cell r="B2862" t="str">
            <v>HROD</v>
          </cell>
          <cell r="C2862" t="str">
            <v>Human Resources and Organisational Development</v>
          </cell>
        </row>
        <row r="2863">
          <cell r="A2863" t="str">
            <v>W6310</v>
          </cell>
          <cell r="B2863" t="str">
            <v>HROD</v>
          </cell>
          <cell r="C2863" t="str">
            <v>Human Resources and Organisational Development</v>
          </cell>
        </row>
        <row r="2864">
          <cell r="A2864" t="str">
            <v>W6311</v>
          </cell>
          <cell r="B2864" t="str">
            <v>ICT</v>
          </cell>
          <cell r="C2864" t="str">
            <v>IT and Communications</v>
          </cell>
        </row>
        <row r="2865">
          <cell r="A2865" t="str">
            <v>W6312</v>
          </cell>
          <cell r="B2865" t="str">
            <v>ICT</v>
          </cell>
          <cell r="C2865" t="str">
            <v>IT and Communications</v>
          </cell>
        </row>
        <row r="2866">
          <cell r="A2866" t="str">
            <v>W6313</v>
          </cell>
          <cell r="B2866" t="str">
            <v>ICT</v>
          </cell>
          <cell r="C2866" t="str">
            <v>IT and Communications</v>
          </cell>
        </row>
        <row r="2867">
          <cell r="A2867" t="str">
            <v>W6314</v>
          </cell>
          <cell r="B2867" t="str">
            <v>ICT</v>
          </cell>
          <cell r="C2867" t="str">
            <v>IT and Communications</v>
          </cell>
        </row>
        <row r="2868">
          <cell r="A2868" t="str">
            <v>W6316</v>
          </cell>
          <cell r="B2868" t="str">
            <v>ICT</v>
          </cell>
          <cell r="C2868" t="str">
            <v>IT and Communications</v>
          </cell>
        </row>
        <row r="2869">
          <cell r="A2869" t="str">
            <v>W6317</v>
          </cell>
          <cell r="B2869" t="str">
            <v>FINANCE</v>
          </cell>
          <cell r="C2869" t="str">
            <v>Finance</v>
          </cell>
        </row>
        <row r="2870">
          <cell r="A2870" t="str">
            <v>W6318</v>
          </cell>
          <cell r="B2870" t="str">
            <v>FINANCE</v>
          </cell>
          <cell r="C2870" t="str">
            <v>Finance</v>
          </cell>
        </row>
        <row r="2871">
          <cell r="A2871" t="str">
            <v>W6319</v>
          </cell>
          <cell r="B2871" t="str">
            <v>FINANCE</v>
          </cell>
          <cell r="C2871" t="str">
            <v>Finance</v>
          </cell>
        </row>
        <row r="2872">
          <cell r="A2872" t="str">
            <v>W6320</v>
          </cell>
          <cell r="B2872" t="str">
            <v>ICT</v>
          </cell>
          <cell r="C2872" t="str">
            <v>IT and Communications</v>
          </cell>
        </row>
        <row r="2873">
          <cell r="A2873" t="str">
            <v>W6325</v>
          </cell>
          <cell r="B2873" t="str">
            <v>ICT</v>
          </cell>
          <cell r="C2873" t="str">
            <v>IT and Communications</v>
          </cell>
        </row>
        <row r="2874">
          <cell r="A2874" t="str">
            <v>W6330</v>
          </cell>
          <cell r="B2874" t="str">
            <v>ICT</v>
          </cell>
          <cell r="C2874" t="str">
            <v>IT and Communications</v>
          </cell>
        </row>
        <row r="2875">
          <cell r="A2875" t="str">
            <v>W6331</v>
          </cell>
          <cell r="B2875" t="str">
            <v>ICT</v>
          </cell>
          <cell r="C2875" t="str">
            <v>IT and Communications</v>
          </cell>
        </row>
        <row r="2876">
          <cell r="A2876" t="str">
            <v>W6332</v>
          </cell>
          <cell r="B2876" t="str">
            <v>FINANCE</v>
          </cell>
          <cell r="C2876" t="str">
            <v>Finance</v>
          </cell>
        </row>
        <row r="2877">
          <cell r="A2877" t="str">
            <v>W6336</v>
          </cell>
          <cell r="B2877" t="str">
            <v>ICT</v>
          </cell>
          <cell r="C2877" t="str">
            <v>IT and Communications</v>
          </cell>
        </row>
        <row r="2878">
          <cell r="A2878" t="str">
            <v>W6337</v>
          </cell>
          <cell r="B2878" t="str">
            <v>ICT</v>
          </cell>
          <cell r="C2878" t="str">
            <v>IT and Communications</v>
          </cell>
        </row>
        <row r="2879">
          <cell r="A2879" t="str">
            <v>W6338</v>
          </cell>
          <cell r="B2879" t="str">
            <v>ICT</v>
          </cell>
          <cell r="C2879" t="str">
            <v>IT and Communications</v>
          </cell>
        </row>
        <row r="2880">
          <cell r="A2880" t="str">
            <v>W6339</v>
          </cell>
          <cell r="B2880" t="str">
            <v>ICT</v>
          </cell>
          <cell r="C2880" t="str">
            <v>IT and Communications</v>
          </cell>
        </row>
        <row r="2881">
          <cell r="A2881" t="str">
            <v>W6340</v>
          </cell>
          <cell r="B2881" t="str">
            <v>ICT</v>
          </cell>
          <cell r="C2881" t="str">
            <v>IT and Communications</v>
          </cell>
        </row>
        <row r="2882">
          <cell r="A2882" t="str">
            <v>W6341</v>
          </cell>
          <cell r="B2882" t="str">
            <v>ICT</v>
          </cell>
          <cell r="C2882" t="str">
            <v>IT and Communications</v>
          </cell>
        </row>
        <row r="2883">
          <cell r="A2883" t="str">
            <v>W6343</v>
          </cell>
          <cell r="B2883" t="str">
            <v>ICT</v>
          </cell>
          <cell r="C2883" t="str">
            <v>IT and Communications</v>
          </cell>
        </row>
        <row r="2884">
          <cell r="A2884" t="str">
            <v>W6344</v>
          </cell>
          <cell r="B2884" t="str">
            <v>ICT</v>
          </cell>
          <cell r="C2884" t="str">
            <v>IT and Communications</v>
          </cell>
        </row>
        <row r="2885">
          <cell r="A2885" t="str">
            <v>W6345</v>
          </cell>
          <cell r="B2885" t="str">
            <v>ICT</v>
          </cell>
          <cell r="C2885" t="str">
            <v>IT and Communications</v>
          </cell>
        </row>
        <row r="2886">
          <cell r="A2886" t="str">
            <v>W6347</v>
          </cell>
          <cell r="B2886" t="str">
            <v>ICT</v>
          </cell>
          <cell r="C2886" t="str">
            <v>IT and Communications</v>
          </cell>
        </row>
        <row r="2887">
          <cell r="A2887" t="str">
            <v>W6348</v>
          </cell>
          <cell r="B2887" t="str">
            <v>ICT</v>
          </cell>
          <cell r="C2887" t="str">
            <v>IT and Communications</v>
          </cell>
        </row>
        <row r="2888">
          <cell r="A2888" t="str">
            <v>W6349</v>
          </cell>
          <cell r="B2888" t="str">
            <v>ICT</v>
          </cell>
          <cell r="C2888" t="str">
            <v>IT and Communications</v>
          </cell>
        </row>
        <row r="2889">
          <cell r="A2889" t="str">
            <v>W6350</v>
          </cell>
          <cell r="B2889" t="str">
            <v>ICT</v>
          </cell>
          <cell r="C2889" t="str">
            <v>IT and Communications</v>
          </cell>
        </row>
        <row r="2890">
          <cell r="A2890" t="str">
            <v>W6351</v>
          </cell>
          <cell r="B2890" t="str">
            <v>ICT</v>
          </cell>
          <cell r="C2890" t="str">
            <v>IT and Communications</v>
          </cell>
        </row>
        <row r="2891">
          <cell r="A2891" t="str">
            <v>W6352</v>
          </cell>
          <cell r="B2891" t="str">
            <v>ICT</v>
          </cell>
          <cell r="C2891" t="str">
            <v>IT and Communications</v>
          </cell>
        </row>
        <row r="2892">
          <cell r="A2892" t="str">
            <v>W6353</v>
          </cell>
          <cell r="B2892" t="str">
            <v>ICT</v>
          </cell>
          <cell r="C2892" t="str">
            <v>IT and Communications</v>
          </cell>
        </row>
        <row r="2893">
          <cell r="A2893" t="str">
            <v>W6354</v>
          </cell>
          <cell r="B2893" t="str">
            <v>ICT</v>
          </cell>
          <cell r="C2893" t="str">
            <v>IT and Communications</v>
          </cell>
        </row>
        <row r="2894">
          <cell r="A2894" t="str">
            <v>W6355</v>
          </cell>
          <cell r="B2894" t="str">
            <v>ICT</v>
          </cell>
          <cell r="C2894" t="str">
            <v>IT and Communications</v>
          </cell>
        </row>
        <row r="2895">
          <cell r="A2895" t="str">
            <v>W6356</v>
          </cell>
          <cell r="B2895" t="str">
            <v>ICT</v>
          </cell>
          <cell r="C2895" t="str">
            <v>IT and Communications</v>
          </cell>
        </row>
        <row r="2896">
          <cell r="A2896" t="str">
            <v>W6357</v>
          </cell>
          <cell r="B2896" t="str">
            <v>ICT</v>
          </cell>
          <cell r="C2896" t="str">
            <v>IT and Communications</v>
          </cell>
        </row>
        <row r="2897">
          <cell r="A2897" t="str">
            <v>W6358</v>
          </cell>
          <cell r="B2897" t="str">
            <v>ICT</v>
          </cell>
          <cell r="C2897" t="str">
            <v>IT and Communications</v>
          </cell>
        </row>
        <row r="2898">
          <cell r="A2898" t="str">
            <v>W6359</v>
          </cell>
          <cell r="B2898" t="str">
            <v>ICT</v>
          </cell>
          <cell r="C2898" t="str">
            <v>IT and Communications</v>
          </cell>
        </row>
        <row r="2899">
          <cell r="A2899" t="str">
            <v>W6360</v>
          </cell>
          <cell r="B2899" t="str">
            <v>ICT</v>
          </cell>
          <cell r="C2899" t="str">
            <v>IT and Communications</v>
          </cell>
        </row>
        <row r="2900">
          <cell r="A2900" t="str">
            <v>W6361</v>
          </cell>
          <cell r="B2900" t="str">
            <v>ICT</v>
          </cell>
          <cell r="C2900" t="str">
            <v>IT and Communications</v>
          </cell>
        </row>
        <row r="2901">
          <cell r="A2901" t="str">
            <v>W6420</v>
          </cell>
          <cell r="B2901" t="str">
            <v>LEISURE</v>
          </cell>
          <cell r="C2901" t="str">
            <v>Leisure, Cultural &amp; Property</v>
          </cell>
        </row>
        <row r="2902">
          <cell r="A2902" t="str">
            <v>W6421</v>
          </cell>
          <cell r="B2902" t="str">
            <v>LEISURE</v>
          </cell>
          <cell r="C2902" t="str">
            <v>Leisure, Cultural &amp; Property</v>
          </cell>
        </row>
        <row r="2903">
          <cell r="A2903" t="str">
            <v>W6422</v>
          </cell>
          <cell r="B2903" t="str">
            <v>CORPORATE</v>
          </cell>
          <cell r="C2903" t="str">
            <v>Corporate Unallocated Items</v>
          </cell>
        </row>
        <row r="2904">
          <cell r="A2904" t="str">
            <v>W6440</v>
          </cell>
          <cell r="B2904" t="str">
            <v>FINANCE</v>
          </cell>
          <cell r="C2904" t="str">
            <v>Finance</v>
          </cell>
        </row>
        <row r="2905">
          <cell r="A2905" t="str">
            <v>W6500</v>
          </cell>
          <cell r="B2905" t="str">
            <v>FINANCE</v>
          </cell>
          <cell r="C2905" t="str">
            <v>Finance</v>
          </cell>
        </row>
        <row r="2906">
          <cell r="A2906" t="str">
            <v>W6501</v>
          </cell>
          <cell r="B2906" t="str">
            <v>FINANCE</v>
          </cell>
          <cell r="C2906" t="str">
            <v>Finance</v>
          </cell>
        </row>
        <row r="2907">
          <cell r="A2907" t="str">
            <v>W6502</v>
          </cell>
          <cell r="B2907" t="str">
            <v>FINANCE</v>
          </cell>
          <cell r="C2907" t="str">
            <v>Finance</v>
          </cell>
        </row>
        <row r="2908">
          <cell r="A2908" t="str">
            <v>W6503</v>
          </cell>
          <cell r="B2908" t="str">
            <v>FINANCE</v>
          </cell>
          <cell r="C2908" t="str">
            <v>Finance</v>
          </cell>
        </row>
        <row r="2909">
          <cell r="A2909" t="str">
            <v>W6504</v>
          </cell>
          <cell r="B2909" t="str">
            <v>FINANCE</v>
          </cell>
          <cell r="C2909" t="str">
            <v>Finance</v>
          </cell>
        </row>
        <row r="2910">
          <cell r="A2910" t="str">
            <v>W6510</v>
          </cell>
          <cell r="B2910" t="str">
            <v>FINANCE</v>
          </cell>
          <cell r="C2910" t="str">
            <v>Finance</v>
          </cell>
        </row>
        <row r="2911">
          <cell r="A2911" t="str">
            <v>W6511</v>
          </cell>
          <cell r="B2911" t="str">
            <v>FINANCE</v>
          </cell>
          <cell r="C2911" t="str">
            <v>Finance</v>
          </cell>
        </row>
        <row r="2912">
          <cell r="A2912" t="str">
            <v>W6512</v>
          </cell>
          <cell r="B2912" t="str">
            <v>FINANCE</v>
          </cell>
          <cell r="C2912" t="str">
            <v>Finance</v>
          </cell>
        </row>
        <row r="2913">
          <cell r="A2913" t="str">
            <v>W6513</v>
          </cell>
          <cell r="B2913" t="str">
            <v>FINANCE</v>
          </cell>
          <cell r="C2913" t="str">
            <v>Finance</v>
          </cell>
        </row>
        <row r="2914">
          <cell r="A2914" t="str">
            <v>W6520</v>
          </cell>
          <cell r="B2914" t="str">
            <v>FINANCE</v>
          </cell>
          <cell r="C2914" t="str">
            <v>Finance</v>
          </cell>
        </row>
        <row r="2915">
          <cell r="A2915" t="str">
            <v>W6550</v>
          </cell>
          <cell r="B2915" t="str">
            <v>LEISURE</v>
          </cell>
          <cell r="C2915" t="str">
            <v>Leisure, Cultural &amp; Property</v>
          </cell>
        </row>
        <row r="2916">
          <cell r="A2916" t="str">
            <v>W6551</v>
          </cell>
          <cell r="B2916" t="str">
            <v>LEISURE</v>
          </cell>
          <cell r="C2916" t="str">
            <v>Leisure, Cultural &amp; Property</v>
          </cell>
        </row>
        <row r="2917">
          <cell r="A2917" t="str">
            <v>W6730</v>
          </cell>
          <cell r="B2917" t="str">
            <v>CITIZEN</v>
          </cell>
          <cell r="C2917" t="str">
            <v>Customer Services</v>
          </cell>
        </row>
        <row r="2918">
          <cell r="A2918" t="str">
            <v>W6731</v>
          </cell>
          <cell r="B2918" t="str">
            <v>CITIZEN</v>
          </cell>
          <cell r="C2918" t="str">
            <v>Customer Services</v>
          </cell>
        </row>
        <row r="2919">
          <cell r="A2919" t="str">
            <v>W6732</v>
          </cell>
          <cell r="B2919" t="str">
            <v>CITIZEN</v>
          </cell>
          <cell r="C2919" t="str">
            <v>Customer Services</v>
          </cell>
        </row>
        <row r="2920">
          <cell r="A2920" t="str">
            <v>W6733</v>
          </cell>
          <cell r="B2920" t="str">
            <v>CITIZEN</v>
          </cell>
          <cell r="C2920" t="str">
            <v>Customer Services</v>
          </cell>
        </row>
        <row r="2921">
          <cell r="A2921" t="str">
            <v>W6734</v>
          </cell>
          <cell r="B2921" t="str">
            <v>CITIZEN</v>
          </cell>
          <cell r="C2921" t="str">
            <v>Customer Services</v>
          </cell>
        </row>
        <row r="2922">
          <cell r="A2922" t="str">
            <v>W6GEN</v>
          </cell>
          <cell r="B2922" t="str">
            <v>FINANCE</v>
          </cell>
          <cell r="C2922" t="str">
            <v>Finance</v>
          </cell>
        </row>
        <row r="2923">
          <cell r="A2923" t="str">
            <v>W7001</v>
          </cell>
          <cell r="B2923" t="str">
            <v>NWRIEP</v>
          </cell>
          <cell r="C2923" t="str">
            <v>NW Improvement &amp; Efficiency Programme</v>
          </cell>
        </row>
        <row r="2924">
          <cell r="A2924" t="str">
            <v>W7002</v>
          </cell>
          <cell r="B2924" t="str">
            <v>NWRIEP</v>
          </cell>
          <cell r="C2924" t="str">
            <v>NW Improvement &amp; Efficiency Programme</v>
          </cell>
        </row>
        <row r="2925">
          <cell r="A2925" t="str">
            <v>W7003</v>
          </cell>
          <cell r="B2925" t="str">
            <v>NWRIEP</v>
          </cell>
          <cell r="C2925" t="str">
            <v>NW Improvement &amp; Efficiency Programme</v>
          </cell>
        </row>
        <row r="2926">
          <cell r="A2926" t="str">
            <v>W7004</v>
          </cell>
          <cell r="B2926" t="str">
            <v>FINANCE</v>
          </cell>
          <cell r="C2926" t="str">
            <v>Finance</v>
          </cell>
        </row>
        <row r="2927">
          <cell r="A2927" t="str">
            <v>W7005</v>
          </cell>
          <cell r="B2927" t="str">
            <v>NWRIEP</v>
          </cell>
          <cell r="C2927" t="str">
            <v>NW Improvement &amp; Efficiency Programme</v>
          </cell>
        </row>
        <row r="2928">
          <cell r="A2928" t="str">
            <v>W7007</v>
          </cell>
          <cell r="B2928" t="str">
            <v>NWRIEP</v>
          </cell>
          <cell r="C2928" t="str">
            <v>NW Improvement &amp; Efficiency Programme</v>
          </cell>
        </row>
        <row r="2929">
          <cell r="A2929" t="str">
            <v>W7008</v>
          </cell>
          <cell r="B2929" t="str">
            <v>NWRIEP</v>
          </cell>
          <cell r="C2929" t="str">
            <v>NW Improvement &amp; Efficiency Programme</v>
          </cell>
        </row>
        <row r="2930">
          <cell r="A2930" t="str">
            <v>W7031</v>
          </cell>
          <cell r="B2930" t="str">
            <v>NWRIEP</v>
          </cell>
          <cell r="C2930" t="str">
            <v>NW Improvement &amp; Efficiency Programme</v>
          </cell>
        </row>
        <row r="2931">
          <cell r="A2931" t="str">
            <v>W7033</v>
          </cell>
          <cell r="B2931" t="str">
            <v>NWRIEP</v>
          </cell>
          <cell r="C2931" t="str">
            <v>NW Improvement &amp; Efficiency Programme</v>
          </cell>
        </row>
        <row r="2932">
          <cell r="A2932" t="str">
            <v>W7034</v>
          </cell>
          <cell r="B2932" t="str">
            <v>NWRIEP</v>
          </cell>
          <cell r="C2932" t="str">
            <v>NW Improvement &amp; Efficiency Programme</v>
          </cell>
        </row>
        <row r="2933">
          <cell r="A2933" t="str">
            <v>W7050</v>
          </cell>
          <cell r="B2933" t="str">
            <v>NWRIEP</v>
          </cell>
          <cell r="C2933" t="str">
            <v>NW Improvement &amp; Efficiency Programme</v>
          </cell>
        </row>
        <row r="2934">
          <cell r="A2934" t="str">
            <v>W7051</v>
          </cell>
          <cell r="B2934" t="str">
            <v>NWRIEP</v>
          </cell>
          <cell r="C2934" t="str">
            <v>NW Improvement &amp; Efficiency Programme</v>
          </cell>
        </row>
        <row r="2935">
          <cell r="A2935" t="str">
            <v>W7080</v>
          </cell>
          <cell r="B2935" t="str">
            <v>NWRIEP</v>
          </cell>
          <cell r="C2935" t="str">
            <v>NW Improvement &amp; Efficiency Programme</v>
          </cell>
        </row>
        <row r="2936">
          <cell r="A2936" t="str">
            <v>W7097</v>
          </cell>
          <cell r="B2936" t="str">
            <v>NWRIEP</v>
          </cell>
          <cell r="C2936" t="str">
            <v>NW Improvement &amp; Efficiency Programme</v>
          </cell>
        </row>
        <row r="2937">
          <cell r="A2937" t="str">
            <v>W7100</v>
          </cell>
          <cell r="B2937" t="str">
            <v>NWRIEP</v>
          </cell>
          <cell r="C2937" t="str">
            <v>NW Improvement &amp; Efficiency Programme</v>
          </cell>
        </row>
        <row r="2938">
          <cell r="A2938" t="str">
            <v>W7101</v>
          </cell>
          <cell r="B2938" t="str">
            <v>NWRIEP</v>
          </cell>
          <cell r="C2938" t="str">
            <v>NW Improvement &amp; Efficiency Programme</v>
          </cell>
        </row>
        <row r="2939">
          <cell r="A2939" t="str">
            <v>W7102</v>
          </cell>
          <cell r="B2939" t="str">
            <v>NWRIEP</v>
          </cell>
          <cell r="C2939" t="str">
            <v>NW Improvement &amp; Efficiency Programme</v>
          </cell>
        </row>
        <row r="2940">
          <cell r="A2940" t="str">
            <v>W7103</v>
          </cell>
          <cell r="B2940" t="str">
            <v>NWRIEP</v>
          </cell>
          <cell r="C2940" t="str">
            <v>NW Improvement &amp; Efficiency Programme</v>
          </cell>
        </row>
        <row r="2941">
          <cell r="A2941" t="str">
            <v>W7104</v>
          </cell>
          <cell r="B2941" t="str">
            <v>NWRIEP</v>
          </cell>
          <cell r="C2941" t="str">
            <v>NW Improvement &amp; Efficiency Programme</v>
          </cell>
        </row>
        <row r="2942">
          <cell r="A2942" t="str">
            <v>W7116</v>
          </cell>
          <cell r="B2942" t="str">
            <v>NWRIEP</v>
          </cell>
          <cell r="C2942" t="str">
            <v>NW Improvement &amp; Efficiency Programme</v>
          </cell>
        </row>
        <row r="2943">
          <cell r="A2943" t="str">
            <v>W7118</v>
          </cell>
          <cell r="B2943" t="str">
            <v>NWRIEP</v>
          </cell>
          <cell r="C2943" t="str">
            <v>NW Improvement &amp; Efficiency Programme</v>
          </cell>
        </row>
        <row r="2944">
          <cell r="A2944" t="str">
            <v>W7126</v>
          </cell>
          <cell r="B2944" t="str">
            <v>NWRIEP</v>
          </cell>
          <cell r="C2944" t="str">
            <v>NW Improvement &amp; Efficiency Programme</v>
          </cell>
        </row>
        <row r="2945">
          <cell r="A2945" t="str">
            <v>W7129</v>
          </cell>
          <cell r="B2945" t="str">
            <v>NWRIEP</v>
          </cell>
          <cell r="C2945" t="str">
            <v>NW Improvement &amp; Efficiency Programme</v>
          </cell>
        </row>
        <row r="2946">
          <cell r="A2946" t="str">
            <v>W7141</v>
          </cell>
          <cell r="B2946" t="str">
            <v>NWRIEP</v>
          </cell>
          <cell r="C2946" t="str">
            <v>NW Improvement &amp; Efficiency Programme</v>
          </cell>
        </row>
        <row r="2947">
          <cell r="A2947" t="str">
            <v>W7142</v>
          </cell>
          <cell r="B2947" t="str">
            <v>FINANCE</v>
          </cell>
          <cell r="C2947" t="str">
            <v>Finance</v>
          </cell>
        </row>
        <row r="2948">
          <cell r="A2948" t="str">
            <v>W7143</v>
          </cell>
          <cell r="B2948" t="str">
            <v>NWRIEP</v>
          </cell>
          <cell r="C2948" t="str">
            <v>NW Improvement &amp; Efficiency Programme</v>
          </cell>
        </row>
        <row r="2949">
          <cell r="A2949" t="str">
            <v>W7144</v>
          </cell>
          <cell r="B2949" t="str">
            <v>NWRIEP</v>
          </cell>
          <cell r="C2949" t="str">
            <v>NW Improvement &amp; Efficiency Programme</v>
          </cell>
        </row>
        <row r="2950">
          <cell r="A2950" t="str">
            <v>W7145</v>
          </cell>
          <cell r="B2950" t="str">
            <v>NWRIEP</v>
          </cell>
          <cell r="C2950" t="str">
            <v>NW Improvement &amp; Efficiency Programme</v>
          </cell>
        </row>
        <row r="2951">
          <cell r="A2951" t="str">
            <v>W7152</v>
          </cell>
          <cell r="B2951" t="str">
            <v>NWRIEP</v>
          </cell>
          <cell r="C2951" t="str">
            <v>NW Improvement &amp; Efficiency Programme</v>
          </cell>
        </row>
        <row r="2952">
          <cell r="A2952" t="str">
            <v>W7156</v>
          </cell>
          <cell r="B2952" t="str">
            <v>NWRIEP</v>
          </cell>
          <cell r="C2952" t="str">
            <v>NW Improvement &amp; Efficiency Programme</v>
          </cell>
        </row>
        <row r="2953">
          <cell r="A2953" t="str">
            <v>W7157</v>
          </cell>
          <cell r="B2953" t="str">
            <v>NWRIEP</v>
          </cell>
          <cell r="C2953" t="str">
            <v>NW Improvement &amp; Efficiency Programme</v>
          </cell>
        </row>
        <row r="2954">
          <cell r="A2954" t="str">
            <v>W7160</v>
          </cell>
          <cell r="B2954" t="str">
            <v>NWRIEP</v>
          </cell>
          <cell r="C2954" t="str">
            <v>NW Improvement &amp; Efficiency Programme</v>
          </cell>
        </row>
        <row r="2955">
          <cell r="A2955" t="str">
            <v>W7161</v>
          </cell>
          <cell r="B2955" t="str">
            <v>NWRIEP</v>
          </cell>
          <cell r="C2955" t="str">
            <v>NW Improvement &amp; Efficiency Programme</v>
          </cell>
        </row>
        <row r="2956">
          <cell r="A2956" t="str">
            <v>W7162</v>
          </cell>
          <cell r="B2956" t="str">
            <v>NWRIEP</v>
          </cell>
          <cell r="C2956" t="str">
            <v>NW Improvement &amp; Efficiency Programme</v>
          </cell>
        </row>
        <row r="2957">
          <cell r="A2957" t="str">
            <v>W7163</v>
          </cell>
          <cell r="B2957" t="str">
            <v>NWRIEP</v>
          </cell>
          <cell r="C2957" t="str">
            <v>NW Improvement &amp; Efficiency Programme</v>
          </cell>
        </row>
        <row r="2958">
          <cell r="A2958" t="str">
            <v>W7164</v>
          </cell>
          <cell r="B2958" t="str">
            <v>NWRIEP</v>
          </cell>
          <cell r="C2958" t="str">
            <v>NW Improvement &amp; Efficiency Programme</v>
          </cell>
        </row>
        <row r="2959">
          <cell r="A2959" t="str">
            <v>W7166</v>
          </cell>
          <cell r="B2959" t="str">
            <v>NWRIEP</v>
          </cell>
          <cell r="C2959" t="str">
            <v>NW Improvement &amp; Efficiency Programme</v>
          </cell>
        </row>
        <row r="2960">
          <cell r="A2960" t="str">
            <v>W7168</v>
          </cell>
          <cell r="B2960" t="str">
            <v>NWRIEP</v>
          </cell>
          <cell r="C2960" t="str">
            <v>NW Improvement &amp; Efficiency Programme</v>
          </cell>
        </row>
        <row r="2961">
          <cell r="A2961" t="str">
            <v>W7170</v>
          </cell>
          <cell r="B2961" t="str">
            <v>NWRIEP</v>
          </cell>
          <cell r="C2961" t="str">
            <v>NW Improvement &amp; Efficiency Programme</v>
          </cell>
        </row>
        <row r="2962">
          <cell r="A2962" t="str">
            <v>W7200</v>
          </cell>
          <cell r="B2962" t="str">
            <v>NWRIEP</v>
          </cell>
          <cell r="C2962" t="str">
            <v>NW Improvement &amp; Efficiency Programme</v>
          </cell>
        </row>
        <row r="2963">
          <cell r="A2963" t="str">
            <v>W7201</v>
          </cell>
          <cell r="B2963" t="str">
            <v>NWRIEP</v>
          </cell>
          <cell r="C2963" t="str">
            <v>NW Improvement &amp; Efficiency Programme</v>
          </cell>
        </row>
        <row r="2964">
          <cell r="A2964" t="str">
            <v>W7202</v>
          </cell>
          <cell r="B2964" t="str">
            <v>NWRIEP</v>
          </cell>
          <cell r="C2964" t="str">
            <v>NW Improvement &amp; Efficiency Programme</v>
          </cell>
        </row>
        <row r="2965">
          <cell r="A2965" t="str">
            <v>W7203</v>
          </cell>
          <cell r="B2965" t="str">
            <v>NWRIEP</v>
          </cell>
          <cell r="C2965" t="str">
            <v>NW Improvement &amp; Efficiency Programme</v>
          </cell>
        </row>
        <row r="2966">
          <cell r="A2966" t="str">
            <v>W7210</v>
          </cell>
          <cell r="B2966" t="str">
            <v>NWRIEP</v>
          </cell>
          <cell r="C2966" t="str">
            <v>NW Improvement &amp; Efficiency Programme</v>
          </cell>
        </row>
        <row r="2967">
          <cell r="A2967" t="str">
            <v>W8400</v>
          </cell>
          <cell r="B2967" t="str">
            <v>POLICY</v>
          </cell>
          <cell r="C2967" t="str">
            <v>Strategy &amp; Partnerships</v>
          </cell>
        </row>
        <row r="2968">
          <cell r="A2968" t="str">
            <v>W8500</v>
          </cell>
          <cell r="B2968" t="str">
            <v>POLICY</v>
          </cell>
          <cell r="C2968" t="str">
            <v>Strategy &amp; Partnerships</v>
          </cell>
        </row>
        <row r="2969">
          <cell r="A2969" t="str">
            <v>W8501</v>
          </cell>
          <cell r="B2969" t="str">
            <v>POLICY</v>
          </cell>
          <cell r="C2969" t="str">
            <v>Strategy &amp; Partnerships</v>
          </cell>
        </row>
        <row r="2970">
          <cell r="A2970" t="str">
            <v>W8502</v>
          </cell>
          <cell r="B2970" t="str">
            <v>POLICY</v>
          </cell>
          <cell r="C2970" t="str">
            <v>Strategy &amp; Partnerships</v>
          </cell>
        </row>
        <row r="2971">
          <cell r="A2971" t="str">
            <v>W8503</v>
          </cell>
          <cell r="B2971" t="str">
            <v>POLICY</v>
          </cell>
          <cell r="C2971" t="str">
            <v>Strategy &amp; Partnerships</v>
          </cell>
        </row>
        <row r="2972">
          <cell r="A2972" t="str">
            <v>W8504</v>
          </cell>
          <cell r="B2972" t="str">
            <v>POLICY</v>
          </cell>
          <cell r="C2972" t="str">
            <v>Strategy &amp; Partnerships</v>
          </cell>
        </row>
        <row r="2973">
          <cell r="A2973" t="str">
            <v>WEAD1</v>
          </cell>
          <cell r="B2973" t="str">
            <v>ECONOMIC</v>
          </cell>
          <cell r="C2973" t="str">
            <v>Economic Development</v>
          </cell>
        </row>
        <row r="2974">
          <cell r="A2974" t="str">
            <v>WEBR1</v>
          </cell>
          <cell r="B2974" t="str">
            <v>INFRA</v>
          </cell>
          <cell r="C2974" t="str">
            <v>Infrastructure and Reguatory Services</v>
          </cell>
        </row>
        <row r="2975">
          <cell r="A2975" t="str">
            <v>WEDR1</v>
          </cell>
          <cell r="B2975" t="str">
            <v>INFRA</v>
          </cell>
          <cell r="C2975" t="str">
            <v>Infrastructure and Reguatory Services</v>
          </cell>
        </row>
        <row r="2976">
          <cell r="A2976" t="str">
            <v>WEHW1</v>
          </cell>
          <cell r="B2976" t="str">
            <v>ECONOMIC</v>
          </cell>
          <cell r="C2976" t="str">
            <v>Economic Development</v>
          </cell>
        </row>
        <row r="2977">
          <cell r="A2977" t="str">
            <v>WEHW2</v>
          </cell>
          <cell r="B2977" t="str">
            <v>ECONOMIC</v>
          </cell>
          <cell r="C2977" t="str">
            <v>Economic Development</v>
          </cell>
        </row>
        <row r="2978">
          <cell r="A2978" t="str">
            <v>WEMPT</v>
          </cell>
          <cell r="B2978" t="str">
            <v>INFRA</v>
          </cell>
          <cell r="C2978" t="str">
            <v>Infrastructure and Reguatory Services</v>
          </cell>
        </row>
        <row r="2979">
          <cell r="A2979" t="str">
            <v>WK121</v>
          </cell>
          <cell r="B2979" t="str">
            <v>NWRIEP</v>
          </cell>
          <cell r="C2979" t="str">
            <v>NW Improvement &amp; Efficiency Programme</v>
          </cell>
        </row>
        <row r="2980">
          <cell r="A2980" t="str">
            <v>Y2001</v>
          </cell>
          <cell r="B2980" t="str">
            <v>ECONOMIC</v>
          </cell>
          <cell r="C2980" t="str">
            <v>Economic Development</v>
          </cell>
        </row>
        <row r="2981">
          <cell r="A2981" t="str">
            <v>Y2040</v>
          </cell>
          <cell r="B2981" t="str">
            <v>ECONOMIC</v>
          </cell>
          <cell r="C2981" t="str">
            <v>Economic Development</v>
          </cell>
        </row>
        <row r="2982">
          <cell r="A2982" t="str">
            <v>Y2041</v>
          </cell>
          <cell r="B2982" t="str">
            <v>ECONOMIC</v>
          </cell>
          <cell r="C2982" t="str">
            <v>Economic Development</v>
          </cell>
        </row>
        <row r="2983">
          <cell r="A2983" t="str">
            <v>Y2042</v>
          </cell>
          <cell r="B2983" t="str">
            <v>ECONOMIC</v>
          </cell>
          <cell r="C2983" t="str">
            <v>Economic Development</v>
          </cell>
        </row>
        <row r="2984">
          <cell r="A2984" t="str">
            <v>Y2043</v>
          </cell>
          <cell r="B2984" t="str">
            <v>ECONOMIC</v>
          </cell>
          <cell r="C2984" t="str">
            <v>Economic Development</v>
          </cell>
        </row>
        <row r="2985">
          <cell r="A2985" t="str">
            <v>Y2044</v>
          </cell>
          <cell r="B2985" t="str">
            <v>ECONOMIC</v>
          </cell>
          <cell r="C2985" t="str">
            <v>Economic Development</v>
          </cell>
        </row>
        <row r="2986">
          <cell r="A2986" t="str">
            <v>Y2045</v>
          </cell>
          <cell r="B2986" t="str">
            <v>ECONOMIC</v>
          </cell>
          <cell r="C2986" t="str">
            <v>Economic Development</v>
          </cell>
        </row>
        <row r="2987">
          <cell r="A2987" t="str">
            <v>Y2046</v>
          </cell>
          <cell r="B2987" t="str">
            <v>ECONOMIC</v>
          </cell>
          <cell r="C2987" t="str">
            <v>Economic Development</v>
          </cell>
        </row>
        <row r="2988">
          <cell r="A2988" t="str">
            <v>Y2047</v>
          </cell>
          <cell r="B2988" t="str">
            <v>ECONOMIC</v>
          </cell>
          <cell r="C2988" t="str">
            <v>Economic Development</v>
          </cell>
        </row>
        <row r="2989">
          <cell r="A2989" t="str">
            <v>Y2048</v>
          </cell>
          <cell r="B2989" t="str">
            <v>ECONOMIC</v>
          </cell>
          <cell r="C2989" t="str">
            <v>Economic Development</v>
          </cell>
        </row>
        <row r="2990">
          <cell r="A2990" t="str">
            <v>Y2049</v>
          </cell>
          <cell r="B2990" t="str">
            <v>ECONOMIC</v>
          </cell>
          <cell r="C2990" t="str">
            <v>Economic Development</v>
          </cell>
        </row>
        <row r="2991">
          <cell r="A2991" t="str">
            <v>Y2050</v>
          </cell>
          <cell r="B2991" t="str">
            <v>ECONOMIC</v>
          </cell>
          <cell r="C2991" t="str">
            <v>Economic Development</v>
          </cell>
        </row>
        <row r="2992">
          <cell r="A2992" t="str">
            <v>Y2051</v>
          </cell>
          <cell r="B2992" t="str">
            <v>ECONOMIC</v>
          </cell>
          <cell r="C2992" t="str">
            <v>Economic Development</v>
          </cell>
        </row>
        <row r="2993">
          <cell r="A2993" t="str">
            <v>Y2052</v>
          </cell>
          <cell r="B2993" t="str">
            <v>ECONOMIC</v>
          </cell>
          <cell r="C2993" t="str">
            <v>Economic Development</v>
          </cell>
        </row>
        <row r="2994">
          <cell r="A2994" t="str">
            <v>Y2053</v>
          </cell>
          <cell r="B2994" t="str">
            <v>ECONOMIC</v>
          </cell>
          <cell r="C2994" t="str">
            <v>Economic Development</v>
          </cell>
        </row>
        <row r="2995">
          <cell r="A2995" t="str">
            <v>Y2054</v>
          </cell>
          <cell r="B2995" t="str">
            <v>ECONOMIC</v>
          </cell>
          <cell r="C2995" t="str">
            <v>Economic Development</v>
          </cell>
        </row>
        <row r="2996">
          <cell r="A2996" t="str">
            <v>Y2055</v>
          </cell>
          <cell r="B2996" t="str">
            <v>ECONOMIC</v>
          </cell>
          <cell r="C2996" t="str">
            <v>Economic Development</v>
          </cell>
        </row>
        <row r="2997">
          <cell r="A2997" t="str">
            <v>Y2056</v>
          </cell>
          <cell r="B2997" t="str">
            <v>ECONOMIC</v>
          </cell>
          <cell r="C2997" t="str">
            <v>Economic Development</v>
          </cell>
        </row>
        <row r="2998">
          <cell r="A2998" t="str">
            <v>Y2057</v>
          </cell>
          <cell r="B2998" t="str">
            <v>ECONOMIC</v>
          </cell>
          <cell r="C2998" t="str">
            <v>Economic Development</v>
          </cell>
        </row>
        <row r="2999">
          <cell r="A2999" t="str">
            <v>Y2058</v>
          </cell>
          <cell r="B2999" t="str">
            <v>ECONOMIC</v>
          </cell>
          <cell r="C2999" t="str">
            <v>Economic Development</v>
          </cell>
        </row>
        <row r="3000">
          <cell r="A3000" t="str">
            <v>Y2059</v>
          </cell>
          <cell r="B3000" t="str">
            <v>ECONOMIC</v>
          </cell>
          <cell r="C3000" t="str">
            <v>Economic Development</v>
          </cell>
        </row>
        <row r="3001">
          <cell r="A3001" t="str">
            <v>Y2060</v>
          </cell>
          <cell r="B3001" t="str">
            <v>ECONOMIC</v>
          </cell>
          <cell r="C3001" t="str">
            <v>Economic Development</v>
          </cell>
        </row>
        <row r="3002">
          <cell r="A3002" t="str">
            <v>Y2500</v>
          </cell>
          <cell r="B3002" t="str">
            <v>ECONOMIC</v>
          </cell>
          <cell r="C3002" t="str">
            <v>Economic Development</v>
          </cell>
        </row>
        <row r="3003">
          <cell r="A3003" t="str">
            <v>Y2501</v>
          </cell>
          <cell r="B3003" t="str">
            <v>ECONOMIC</v>
          </cell>
          <cell r="C3003" t="str">
            <v>Economic Development</v>
          </cell>
        </row>
        <row r="3004">
          <cell r="A3004" t="str">
            <v>Y2999</v>
          </cell>
          <cell r="B3004" t="str">
            <v>ECONOMIC</v>
          </cell>
          <cell r="C3004" t="str">
            <v>Economic Development</v>
          </cell>
        </row>
        <row r="3005">
          <cell r="A3005" t="str">
            <v>YT030</v>
          </cell>
          <cell r="B3005" t="str">
            <v>ECONOMIC</v>
          </cell>
          <cell r="C3005" t="str">
            <v>Economic Development</v>
          </cell>
        </row>
        <row r="3006">
          <cell r="A3006" t="str">
            <v>YT041</v>
          </cell>
          <cell r="B3006" t="str">
            <v>ECONOMIC</v>
          </cell>
          <cell r="C3006" t="str">
            <v>Economic Development</v>
          </cell>
        </row>
        <row r="3007">
          <cell r="A3007" t="str">
            <v>YT042</v>
          </cell>
          <cell r="B3007" t="str">
            <v>ECONOMIC</v>
          </cell>
          <cell r="C3007" t="str">
            <v>Economic Development</v>
          </cell>
        </row>
        <row r="3008">
          <cell r="A3008" t="str">
            <v>YT050</v>
          </cell>
          <cell r="B3008" t="str">
            <v>ECONOMIC</v>
          </cell>
          <cell r="C3008" t="str">
            <v>Economic Development</v>
          </cell>
        </row>
        <row r="3009">
          <cell r="A3009" t="str">
            <v>YT051</v>
          </cell>
          <cell r="B3009" t="str">
            <v>ECONOMIC</v>
          </cell>
          <cell r="C3009" t="str">
            <v>Economic Development</v>
          </cell>
        </row>
        <row r="3010">
          <cell r="A3010" t="str">
            <v>YT060</v>
          </cell>
          <cell r="B3010" t="str">
            <v>ECONOMIC</v>
          </cell>
          <cell r="C3010" t="str">
            <v>Economic Development</v>
          </cell>
        </row>
        <row r="3011">
          <cell r="A3011" t="str">
            <v>YT080</v>
          </cell>
          <cell r="B3011" t="str">
            <v>ECONOMIC</v>
          </cell>
          <cell r="C3011" t="str">
            <v>Economic Development</v>
          </cell>
        </row>
        <row r="3012">
          <cell r="A3012" t="str">
            <v>YT099</v>
          </cell>
          <cell r="B3012" t="str">
            <v>ECONOMIC</v>
          </cell>
          <cell r="C3012" t="str">
            <v>Economic Development</v>
          </cell>
        </row>
        <row r="3013">
          <cell r="A3013" t="str">
            <v>YT100</v>
          </cell>
          <cell r="B3013" t="str">
            <v>ECONOMIC</v>
          </cell>
          <cell r="C3013" t="str">
            <v>Economic Development</v>
          </cell>
        </row>
        <row r="3014">
          <cell r="A3014" t="str">
            <v>YT102</v>
          </cell>
          <cell r="B3014" t="str">
            <v>ECONOMIC</v>
          </cell>
          <cell r="C3014" t="str">
            <v>Economic Development</v>
          </cell>
        </row>
        <row r="3015">
          <cell r="A3015" t="str">
            <v>YT103</v>
          </cell>
          <cell r="B3015" t="str">
            <v>ECONOMIC</v>
          </cell>
          <cell r="C3015" t="str">
            <v>Economic Development</v>
          </cell>
        </row>
        <row r="3016">
          <cell r="A3016" t="str">
            <v>YT104</v>
          </cell>
          <cell r="B3016" t="str">
            <v>ECONOMIC</v>
          </cell>
          <cell r="C3016" t="str">
            <v>Economic Development</v>
          </cell>
        </row>
        <row r="3017">
          <cell r="A3017" t="str">
            <v>YT105</v>
          </cell>
          <cell r="B3017" t="str">
            <v>ECONOMIC</v>
          </cell>
          <cell r="C3017" t="str">
            <v>Economic Development</v>
          </cell>
        </row>
        <row r="3018">
          <cell r="A3018" t="str">
            <v>YT106</v>
          </cell>
          <cell r="B3018" t="str">
            <v>ECONOMIC</v>
          </cell>
          <cell r="C3018" t="str">
            <v>Economic Development</v>
          </cell>
        </row>
        <row r="3019">
          <cell r="A3019" t="str">
            <v>YT107</v>
          </cell>
          <cell r="B3019" t="str">
            <v>ECONOMIC</v>
          </cell>
          <cell r="C3019" t="str">
            <v>Economic Development</v>
          </cell>
        </row>
        <row r="3020">
          <cell r="A3020" t="str">
            <v>YT108</v>
          </cell>
          <cell r="B3020" t="str">
            <v>ECONOMIC</v>
          </cell>
          <cell r="C3020" t="str">
            <v>Economic Development</v>
          </cell>
        </row>
        <row r="3021">
          <cell r="A3021" t="str">
            <v>YT109</v>
          </cell>
          <cell r="B3021" t="str">
            <v>ECONOMIC</v>
          </cell>
          <cell r="C3021" t="str">
            <v>Economic Development</v>
          </cell>
        </row>
        <row r="3022">
          <cell r="A3022" t="str">
            <v>YT110</v>
          </cell>
          <cell r="B3022" t="str">
            <v>ECONOMIC</v>
          </cell>
          <cell r="C3022" t="str">
            <v>Economic Development</v>
          </cell>
        </row>
        <row r="3023">
          <cell r="A3023" t="str">
            <v>YT112</v>
          </cell>
          <cell r="B3023" t="str">
            <v>ECONOMIC</v>
          </cell>
          <cell r="C3023" t="str">
            <v>Economic Development</v>
          </cell>
        </row>
        <row r="3024">
          <cell r="A3024" t="str">
            <v>YT113</v>
          </cell>
          <cell r="B3024" t="str">
            <v>ECONOMIC</v>
          </cell>
          <cell r="C3024" t="str">
            <v>Economic Development</v>
          </cell>
        </row>
        <row r="3025">
          <cell r="A3025" t="str">
            <v>YT114</v>
          </cell>
          <cell r="B3025" t="str">
            <v>ECONOMIC</v>
          </cell>
          <cell r="C3025" t="str">
            <v>Economic Development</v>
          </cell>
        </row>
        <row r="3026">
          <cell r="A3026" t="str">
            <v>YT116</v>
          </cell>
          <cell r="B3026" t="str">
            <v>ECONOMIC</v>
          </cell>
          <cell r="C3026" t="str">
            <v>Economic Development</v>
          </cell>
        </row>
        <row r="3027">
          <cell r="A3027" t="str">
            <v>YT119</v>
          </cell>
          <cell r="B3027" t="str">
            <v>ECONOMIC</v>
          </cell>
          <cell r="C3027" t="str">
            <v>Economic Development</v>
          </cell>
        </row>
        <row r="3028">
          <cell r="A3028" t="str">
            <v>YT120</v>
          </cell>
          <cell r="B3028" t="str">
            <v>ECONOMIC</v>
          </cell>
          <cell r="C3028" t="str">
            <v>Economic Development</v>
          </cell>
        </row>
        <row r="3029">
          <cell r="A3029" t="str">
            <v>YT121</v>
          </cell>
          <cell r="B3029" t="str">
            <v>ECONOMIC</v>
          </cell>
          <cell r="C3029" t="str">
            <v>Economic Development</v>
          </cell>
        </row>
        <row r="3030">
          <cell r="A3030" t="str">
            <v>YT122</v>
          </cell>
          <cell r="B3030" t="str">
            <v>ECONOMIC</v>
          </cell>
          <cell r="C3030" t="str">
            <v>Economic Development</v>
          </cell>
        </row>
        <row r="3031">
          <cell r="A3031" t="str">
            <v>YT123</v>
          </cell>
          <cell r="B3031" t="str">
            <v>ECONOMIC</v>
          </cell>
          <cell r="C3031" t="str">
            <v>Economic Development</v>
          </cell>
        </row>
        <row r="3032">
          <cell r="A3032" t="str">
            <v>YT124</v>
          </cell>
          <cell r="B3032" t="str">
            <v>ECONOMIC</v>
          </cell>
          <cell r="C3032" t="str">
            <v>Economic Development</v>
          </cell>
        </row>
        <row r="3033">
          <cell r="A3033" t="str">
            <v>YT125</v>
          </cell>
          <cell r="B3033" t="str">
            <v>ECONOMIC</v>
          </cell>
          <cell r="C3033" t="str">
            <v>Economic Development</v>
          </cell>
        </row>
        <row r="3034">
          <cell r="A3034" t="str">
            <v>YT126</v>
          </cell>
          <cell r="B3034" t="str">
            <v>ECONOMIC</v>
          </cell>
          <cell r="C3034" t="str">
            <v>Economic Development</v>
          </cell>
        </row>
        <row r="3035">
          <cell r="A3035" t="str">
            <v>YT127</v>
          </cell>
          <cell r="B3035" t="str">
            <v>ECONOMIC</v>
          </cell>
          <cell r="C3035" t="str">
            <v>Economic Development</v>
          </cell>
        </row>
        <row r="3036">
          <cell r="A3036" t="str">
            <v>YT128</v>
          </cell>
          <cell r="B3036" t="str">
            <v>ECONOMIC</v>
          </cell>
          <cell r="C3036" t="str">
            <v>Economic Development</v>
          </cell>
        </row>
        <row r="3037">
          <cell r="A3037" t="str">
            <v>YT129</v>
          </cell>
          <cell r="B3037" t="str">
            <v>ECONOMIC</v>
          </cell>
          <cell r="C3037" t="str">
            <v>Economic Development</v>
          </cell>
        </row>
        <row r="3038">
          <cell r="A3038" t="str">
            <v>YT130</v>
          </cell>
          <cell r="B3038" t="str">
            <v>ECONOMIC</v>
          </cell>
          <cell r="C3038" t="str">
            <v>Economic Development</v>
          </cell>
        </row>
        <row r="3039">
          <cell r="A3039" t="str">
            <v>YT131</v>
          </cell>
          <cell r="B3039" t="str">
            <v>ECONOMIC</v>
          </cell>
          <cell r="C3039" t="str">
            <v>Economic Development</v>
          </cell>
        </row>
        <row r="3040">
          <cell r="A3040" t="str">
            <v>YT132</v>
          </cell>
          <cell r="B3040" t="str">
            <v>ECONOMIC</v>
          </cell>
          <cell r="C3040" t="str">
            <v>Economic Development</v>
          </cell>
        </row>
        <row r="3041">
          <cell r="A3041" t="str">
            <v>YT133</v>
          </cell>
          <cell r="B3041" t="str">
            <v>ECONOMIC</v>
          </cell>
          <cell r="C3041" t="str">
            <v>Economic Development</v>
          </cell>
        </row>
        <row r="3042">
          <cell r="A3042" t="str">
            <v>YT134</v>
          </cell>
          <cell r="B3042" t="str">
            <v>ECONOMIC</v>
          </cell>
          <cell r="C3042" t="str">
            <v>Economic Development</v>
          </cell>
        </row>
        <row r="3043">
          <cell r="A3043" t="str">
            <v>YT135</v>
          </cell>
          <cell r="B3043" t="str">
            <v>ECONOMIC</v>
          </cell>
          <cell r="C3043" t="str">
            <v>Economic Development</v>
          </cell>
        </row>
        <row r="3044">
          <cell r="A3044" t="str">
            <v>YT136</v>
          </cell>
          <cell r="B3044" t="str">
            <v>ECONOMIC</v>
          </cell>
          <cell r="C3044" t="str">
            <v>Economic Development</v>
          </cell>
        </row>
        <row r="3045">
          <cell r="A3045" t="str">
            <v>YT137</v>
          </cell>
          <cell r="B3045" t="str">
            <v>ECONOMIC</v>
          </cell>
          <cell r="C3045" t="str">
            <v>Economic Development</v>
          </cell>
        </row>
        <row r="3046">
          <cell r="A3046" t="str">
            <v>YT138</v>
          </cell>
          <cell r="B3046" t="str">
            <v>ECONOMIC</v>
          </cell>
          <cell r="C3046" t="str">
            <v>Economic Development</v>
          </cell>
        </row>
        <row r="3047">
          <cell r="A3047" t="str">
            <v>YT139</v>
          </cell>
          <cell r="B3047" t="str">
            <v>ECONOMIC</v>
          </cell>
          <cell r="C3047" t="str">
            <v>Economic Development</v>
          </cell>
        </row>
        <row r="3048">
          <cell r="A3048" t="str">
            <v>YT140</v>
          </cell>
          <cell r="B3048" t="str">
            <v>ECONOMIC</v>
          </cell>
          <cell r="C3048" t="str">
            <v>Economic Development</v>
          </cell>
        </row>
        <row r="3049">
          <cell r="A3049" t="str">
            <v>YT141</v>
          </cell>
          <cell r="B3049" t="str">
            <v>ECONOMIC</v>
          </cell>
          <cell r="C3049" t="str">
            <v>Economic Development</v>
          </cell>
        </row>
        <row r="3050">
          <cell r="A3050" t="str">
            <v>YT142</v>
          </cell>
          <cell r="B3050" t="str">
            <v>ECONOMIC</v>
          </cell>
          <cell r="C3050" t="str">
            <v>Economic Development</v>
          </cell>
        </row>
        <row r="3051">
          <cell r="A3051" t="str">
            <v>YT143</v>
          </cell>
          <cell r="B3051" t="str">
            <v>ECONOMIC</v>
          </cell>
          <cell r="C3051" t="str">
            <v>Economic Development</v>
          </cell>
        </row>
        <row r="3052">
          <cell r="A3052" t="str">
            <v>YT144</v>
          </cell>
          <cell r="B3052" t="str">
            <v>ECONOMIC</v>
          </cell>
          <cell r="C3052" t="str">
            <v>Economic Development</v>
          </cell>
        </row>
        <row r="3053">
          <cell r="A3053" t="str">
            <v>YT145</v>
          </cell>
          <cell r="B3053" t="str">
            <v>ECONOMIC</v>
          </cell>
          <cell r="C3053" t="str">
            <v>Economic Development</v>
          </cell>
        </row>
        <row r="3054">
          <cell r="A3054" t="str">
            <v>YT146</v>
          </cell>
          <cell r="B3054" t="str">
            <v>ECONOMIC</v>
          </cell>
          <cell r="C3054" t="str">
            <v>Economic Development</v>
          </cell>
        </row>
        <row r="3055">
          <cell r="A3055" t="str">
            <v>YT147</v>
          </cell>
          <cell r="B3055" t="str">
            <v>ECONOMIC</v>
          </cell>
          <cell r="C3055" t="str">
            <v>Economic Development</v>
          </cell>
        </row>
        <row r="3056">
          <cell r="A3056" t="str">
            <v>YT148</v>
          </cell>
          <cell r="B3056" t="str">
            <v>ECONOMIC</v>
          </cell>
          <cell r="C3056" t="str">
            <v>Economic Development</v>
          </cell>
        </row>
        <row r="3057">
          <cell r="A3057" t="str">
            <v>YT149</v>
          </cell>
          <cell r="B3057" t="str">
            <v>ECONOMIC</v>
          </cell>
          <cell r="C3057" t="str">
            <v>Economic Development</v>
          </cell>
        </row>
        <row r="3058">
          <cell r="A3058" t="str">
            <v>YT150</v>
          </cell>
          <cell r="B3058" t="str">
            <v>ECONOMIC</v>
          </cell>
          <cell r="C3058" t="str">
            <v>Economic Development</v>
          </cell>
        </row>
        <row r="3059">
          <cell r="A3059" t="str">
            <v>YT155</v>
          </cell>
          <cell r="B3059" t="str">
            <v>ECONOMIC</v>
          </cell>
          <cell r="C3059" t="str">
            <v>Economic Development</v>
          </cell>
        </row>
        <row r="3060">
          <cell r="A3060" t="str">
            <v>YT160</v>
          </cell>
          <cell r="B3060" t="str">
            <v>ECONOMIC</v>
          </cell>
          <cell r="C3060" t="str">
            <v>Economic Development</v>
          </cell>
        </row>
        <row r="3061">
          <cell r="A3061" t="str">
            <v>YT161</v>
          </cell>
          <cell r="B3061" t="str">
            <v>ECONOMIC</v>
          </cell>
          <cell r="C3061" t="str">
            <v>Economic Development</v>
          </cell>
        </row>
        <row r="3062">
          <cell r="A3062" t="str">
            <v>YT162</v>
          </cell>
          <cell r="B3062" t="str">
            <v>ECONOMIC</v>
          </cell>
          <cell r="C3062" t="str">
            <v>Economic Development</v>
          </cell>
        </row>
        <row r="3063">
          <cell r="A3063" t="str">
            <v>YT163</v>
          </cell>
          <cell r="B3063" t="str">
            <v>ECONOMIC</v>
          </cell>
          <cell r="C3063" t="str">
            <v>Economic Development</v>
          </cell>
        </row>
        <row r="3064">
          <cell r="A3064" t="str">
            <v>YT164</v>
          </cell>
          <cell r="B3064" t="str">
            <v>ECONOMIC</v>
          </cell>
          <cell r="C3064" t="str">
            <v>Economic Development</v>
          </cell>
        </row>
        <row r="3065">
          <cell r="A3065" t="str">
            <v>YT165</v>
          </cell>
          <cell r="B3065" t="str">
            <v>ECONOMIC</v>
          </cell>
          <cell r="C3065" t="str">
            <v>Economic Development</v>
          </cell>
        </row>
        <row r="3066">
          <cell r="A3066" t="str">
            <v>YT166</v>
          </cell>
          <cell r="B3066" t="str">
            <v>ECONOMIC</v>
          </cell>
          <cell r="C3066" t="str">
            <v>Economic Development</v>
          </cell>
        </row>
        <row r="3067">
          <cell r="A3067" t="str">
            <v>YT167</v>
          </cell>
          <cell r="B3067" t="str">
            <v>ECONOMIC</v>
          </cell>
          <cell r="C3067" t="str">
            <v>Economic Development</v>
          </cell>
        </row>
        <row r="3068">
          <cell r="A3068" t="str">
            <v>YT170</v>
          </cell>
          <cell r="B3068" t="str">
            <v>ECONOMIC</v>
          </cell>
          <cell r="C3068" t="str">
            <v>Economic Development</v>
          </cell>
        </row>
        <row r="3069">
          <cell r="A3069" t="str">
            <v>YT171</v>
          </cell>
          <cell r="B3069" t="str">
            <v>ECONOMIC</v>
          </cell>
          <cell r="C3069" t="str">
            <v>Economic Development</v>
          </cell>
        </row>
        <row r="3070">
          <cell r="A3070" t="str">
            <v>YT172</v>
          </cell>
          <cell r="B3070" t="str">
            <v>ECONOMIC</v>
          </cell>
          <cell r="C3070" t="str">
            <v>Economic Development</v>
          </cell>
        </row>
        <row r="3071">
          <cell r="A3071" t="str">
            <v>YT173</v>
          </cell>
          <cell r="B3071" t="str">
            <v>ECONOMIC</v>
          </cell>
          <cell r="C3071" t="str">
            <v>Economic Development</v>
          </cell>
        </row>
        <row r="3072">
          <cell r="A3072" t="str">
            <v>YT174</v>
          </cell>
          <cell r="B3072" t="str">
            <v>ECONOMIC</v>
          </cell>
          <cell r="C3072" t="str">
            <v>Economic Development</v>
          </cell>
        </row>
        <row r="3073">
          <cell r="A3073" t="str">
            <v>YT175</v>
          </cell>
          <cell r="B3073" t="str">
            <v>ECONOMIC</v>
          </cell>
          <cell r="C3073" t="str">
            <v>Economic Development</v>
          </cell>
        </row>
        <row r="3074">
          <cell r="A3074" t="str">
            <v>YT176</v>
          </cell>
          <cell r="B3074" t="str">
            <v>ECONOMIC</v>
          </cell>
          <cell r="C3074" t="str">
            <v>Economic Development</v>
          </cell>
        </row>
        <row r="3075">
          <cell r="A3075" t="str">
            <v>YT177</v>
          </cell>
          <cell r="B3075" t="str">
            <v>ECONOMIC</v>
          </cell>
          <cell r="C3075" t="str">
            <v>Economic Development</v>
          </cell>
        </row>
        <row r="3076">
          <cell r="A3076" t="str">
            <v>YT178</v>
          </cell>
          <cell r="B3076" t="str">
            <v>ECONOMIC</v>
          </cell>
          <cell r="C3076" t="str">
            <v>Economic Development</v>
          </cell>
        </row>
        <row r="3077">
          <cell r="A3077" t="str">
            <v>YT179</v>
          </cell>
          <cell r="B3077" t="str">
            <v>ECONOMIC</v>
          </cell>
          <cell r="C3077" t="str">
            <v>Economic Development</v>
          </cell>
        </row>
        <row r="3078">
          <cell r="A3078" t="str">
            <v>YT180</v>
          </cell>
          <cell r="B3078" t="str">
            <v>ECONOMIC</v>
          </cell>
          <cell r="C3078" t="str">
            <v>Economic Development</v>
          </cell>
        </row>
        <row r="3079">
          <cell r="A3079" t="str">
            <v>YT181</v>
          </cell>
          <cell r="B3079" t="str">
            <v>ECONOMIC</v>
          </cell>
          <cell r="C3079" t="str">
            <v>Economic Development</v>
          </cell>
        </row>
        <row r="3080">
          <cell r="A3080" t="str">
            <v>YT182</v>
          </cell>
          <cell r="B3080" t="str">
            <v>ECONOMIC</v>
          </cell>
          <cell r="C3080" t="str">
            <v>Economic Development</v>
          </cell>
        </row>
        <row r="3081">
          <cell r="A3081" t="str">
            <v>YT183</v>
          </cell>
          <cell r="B3081" t="str">
            <v>ECONOMIC</v>
          </cell>
          <cell r="C3081" t="str">
            <v>Economic Development</v>
          </cell>
        </row>
        <row r="3082">
          <cell r="A3082" t="str">
            <v>YT184</v>
          </cell>
          <cell r="B3082" t="str">
            <v>ECONOMIC</v>
          </cell>
          <cell r="C3082" t="str">
            <v>Economic Development</v>
          </cell>
        </row>
        <row r="3083">
          <cell r="A3083" t="str">
            <v>YT185</v>
          </cell>
          <cell r="B3083" t="str">
            <v>ECONOMIC</v>
          </cell>
          <cell r="C3083" t="str">
            <v>Economic Development</v>
          </cell>
        </row>
        <row r="3084">
          <cell r="A3084" t="str">
            <v>YT186</v>
          </cell>
          <cell r="B3084" t="str">
            <v>ECONOMIC</v>
          </cell>
          <cell r="C3084" t="str">
            <v>Economic Development</v>
          </cell>
        </row>
        <row r="3085">
          <cell r="A3085" t="str">
            <v>YT187</v>
          </cell>
          <cell r="B3085" t="str">
            <v>ECONOMIC</v>
          </cell>
          <cell r="C3085" t="str">
            <v>Economic Development</v>
          </cell>
        </row>
        <row r="3086">
          <cell r="A3086" t="str">
            <v>YT188</v>
          </cell>
          <cell r="B3086" t="str">
            <v>ECONOMIC</v>
          </cell>
          <cell r="C3086" t="str">
            <v>Economic Development</v>
          </cell>
        </row>
        <row r="3087">
          <cell r="A3087" t="str">
            <v>YT189</v>
          </cell>
          <cell r="B3087" t="str">
            <v>ECONOMIC</v>
          </cell>
          <cell r="C3087" t="str">
            <v>Economic Development</v>
          </cell>
        </row>
        <row r="3088">
          <cell r="A3088" t="str">
            <v>YT190</v>
          </cell>
          <cell r="B3088" t="str">
            <v>ECONOMIC</v>
          </cell>
          <cell r="C3088" t="str">
            <v>Economic Development</v>
          </cell>
        </row>
        <row r="3089">
          <cell r="A3089" t="str">
            <v>YT193</v>
          </cell>
          <cell r="B3089" t="str">
            <v>ECONOMIC</v>
          </cell>
          <cell r="C3089" t="str">
            <v>Economic Development</v>
          </cell>
        </row>
        <row r="3090">
          <cell r="A3090" t="str">
            <v>YT194</v>
          </cell>
          <cell r="B3090" t="str">
            <v>ECONOMIC</v>
          </cell>
          <cell r="C3090" t="str">
            <v>Economic Development</v>
          </cell>
        </row>
        <row r="3091">
          <cell r="A3091" t="str">
            <v>YT199</v>
          </cell>
          <cell r="B3091" t="str">
            <v>ECONOMIC</v>
          </cell>
          <cell r="C3091" t="str">
            <v>Economic Development</v>
          </cell>
        </row>
        <row r="3092">
          <cell r="A3092" t="str">
            <v>YT222</v>
          </cell>
          <cell r="B3092" t="str">
            <v>ECONOMIC</v>
          </cell>
          <cell r="C3092" t="str">
            <v>Economic Development</v>
          </cell>
        </row>
        <row r="3093">
          <cell r="A3093" t="str">
            <v>YT300</v>
          </cell>
          <cell r="B3093" t="str">
            <v>ECONOMIC</v>
          </cell>
          <cell r="C3093" t="str">
            <v>Economic Development</v>
          </cell>
        </row>
        <row r="3094">
          <cell r="A3094" t="str">
            <v>YT400</v>
          </cell>
          <cell r="B3094" t="str">
            <v>ECONOMIC</v>
          </cell>
          <cell r="C3094" t="str">
            <v>Economic Development</v>
          </cell>
        </row>
        <row r="3095">
          <cell r="A3095" t="str">
            <v>YT484</v>
          </cell>
          <cell r="B3095" t="str">
            <v>ECONOMIC</v>
          </cell>
          <cell r="C3095" t="str">
            <v>Economic Development</v>
          </cell>
        </row>
        <row r="3096">
          <cell r="A3096" t="str">
            <v>YT487</v>
          </cell>
          <cell r="B3096" t="str">
            <v>ECONOMIC</v>
          </cell>
          <cell r="C3096" t="str">
            <v>Economic Development</v>
          </cell>
        </row>
        <row r="3097">
          <cell r="A3097" t="str">
            <v>YT490</v>
          </cell>
          <cell r="B3097" t="str">
            <v>ECONOMIC</v>
          </cell>
          <cell r="C3097" t="str">
            <v>Economic Development</v>
          </cell>
        </row>
        <row r="3098">
          <cell r="A3098" t="str">
            <v>YT500</v>
          </cell>
          <cell r="B3098" t="str">
            <v>ECONOMIC</v>
          </cell>
          <cell r="C3098" t="str">
            <v>Economic Development</v>
          </cell>
        </row>
        <row r="3099">
          <cell r="A3099" t="str">
            <v>YTR99</v>
          </cell>
          <cell r="B3099" t="str">
            <v>ECONOMIC</v>
          </cell>
          <cell r="C3099" t="str">
            <v>Economic Development</v>
          </cell>
        </row>
        <row r="3100">
          <cell r="A3100" t="str">
            <v>ZB001</v>
          </cell>
          <cell r="B3100" t="str">
            <v>FUNDING</v>
          </cell>
          <cell r="C3100" t="str">
            <v>Corporate Funding (RSG,NNDR etc)</v>
          </cell>
        </row>
        <row r="3101">
          <cell r="A3101" t="str">
            <v>ZB002</v>
          </cell>
          <cell r="B3101" t="str">
            <v>FUNDING</v>
          </cell>
          <cell r="C3101" t="str">
            <v>Corporate Funding (RSG,NNDR etc)</v>
          </cell>
        </row>
        <row r="3102">
          <cell r="A3102" t="str">
            <v>ZB010</v>
          </cell>
          <cell r="B3102" t="str">
            <v>FUNDING</v>
          </cell>
          <cell r="C3102" t="str">
            <v>Corporate Funding (RSG,NNDR etc)</v>
          </cell>
        </row>
        <row r="3103">
          <cell r="A3103" t="str">
            <v>ZB013</v>
          </cell>
          <cell r="B3103" t="str">
            <v>FUNDING</v>
          </cell>
          <cell r="C3103" t="str">
            <v>Corporate Funding (RSG,NNDR etc)</v>
          </cell>
        </row>
        <row r="3104">
          <cell r="A3104" t="str">
            <v>ZB015</v>
          </cell>
          <cell r="B3104" t="str">
            <v>FUNDING</v>
          </cell>
          <cell r="C3104" t="str">
            <v>Corporate Funding (RSG,NNDR etc)</v>
          </cell>
        </row>
      </sheetData>
      <sheetData sheetId="4">
        <row r="1">
          <cell r="A1" t="str">
            <v>Account</v>
          </cell>
          <cell r="B1" t="str">
            <v>CIPFA Classification</v>
          </cell>
        </row>
        <row r="2">
          <cell r="A2" t="str">
            <v>0001</v>
          </cell>
          <cell r="B2" t="str">
            <v>Salaries</v>
          </cell>
        </row>
        <row r="3">
          <cell r="A3" t="str">
            <v>0007</v>
          </cell>
          <cell r="B3" t="str">
            <v>Salaries</v>
          </cell>
        </row>
        <row r="4">
          <cell r="A4" t="str">
            <v>0011</v>
          </cell>
          <cell r="B4" t="str">
            <v>Salaries</v>
          </cell>
        </row>
        <row r="5">
          <cell r="A5" t="str">
            <v>0018</v>
          </cell>
          <cell r="B5" t="str">
            <v>Salaries</v>
          </cell>
        </row>
        <row r="6">
          <cell r="A6" t="str">
            <v>0020</v>
          </cell>
          <cell r="B6" t="str">
            <v>Salaries</v>
          </cell>
        </row>
        <row r="7">
          <cell r="A7" t="str">
            <v>0051</v>
          </cell>
          <cell r="B7" t="str">
            <v>Salaries</v>
          </cell>
        </row>
        <row r="8">
          <cell r="A8" t="str">
            <v>0300</v>
          </cell>
          <cell r="B8" t="str">
            <v>Salaries</v>
          </cell>
        </row>
        <row r="9">
          <cell r="A9" t="str">
            <v>0400</v>
          </cell>
          <cell r="B9" t="str">
            <v>Salaries</v>
          </cell>
        </row>
        <row r="10">
          <cell r="A10" t="str">
            <v>0500</v>
          </cell>
          <cell r="B10" t="str">
            <v>Salaries</v>
          </cell>
        </row>
        <row r="11">
          <cell r="A11" t="str">
            <v>0600</v>
          </cell>
          <cell r="B11" t="str">
            <v>Salaries</v>
          </cell>
        </row>
        <row r="12">
          <cell r="A12" t="str">
            <v>0704</v>
          </cell>
          <cell r="B12" t="str">
            <v>Salaries</v>
          </cell>
        </row>
        <row r="13">
          <cell r="A13" t="str">
            <v>0705</v>
          </cell>
          <cell r="B13" t="str">
            <v>Salaries</v>
          </cell>
        </row>
        <row r="14">
          <cell r="A14" t="str">
            <v>0706</v>
          </cell>
          <cell r="B14" t="str">
            <v>Salaries</v>
          </cell>
        </row>
        <row r="15">
          <cell r="A15" t="str">
            <v>0709</v>
          </cell>
          <cell r="B15" t="str">
            <v>Salaries</v>
          </cell>
        </row>
        <row r="16">
          <cell r="A16" t="str">
            <v>1000</v>
          </cell>
          <cell r="B16" t="str">
            <v>Premises</v>
          </cell>
        </row>
        <row r="17">
          <cell r="A17" t="str">
            <v>1030</v>
          </cell>
          <cell r="B17" t="str">
            <v>Premises</v>
          </cell>
        </row>
        <row r="18">
          <cell r="A18" t="str">
            <v>1040</v>
          </cell>
          <cell r="B18" t="str">
            <v>Premises</v>
          </cell>
        </row>
        <row r="19">
          <cell r="A19" t="str">
            <v>1050</v>
          </cell>
          <cell r="B19" t="str">
            <v>Premises</v>
          </cell>
        </row>
        <row r="20">
          <cell r="A20" t="str">
            <v>1060</v>
          </cell>
          <cell r="B20" t="str">
            <v>Premises</v>
          </cell>
        </row>
        <row r="21">
          <cell r="A21" t="str">
            <v>1072</v>
          </cell>
          <cell r="B21" t="str">
            <v>Premises</v>
          </cell>
        </row>
        <row r="22">
          <cell r="A22" t="str">
            <v>1073</v>
          </cell>
          <cell r="B22" t="str">
            <v>Premises</v>
          </cell>
        </row>
        <row r="23">
          <cell r="A23" t="str">
            <v>1074</v>
          </cell>
          <cell r="B23" t="str">
            <v>Premises</v>
          </cell>
        </row>
        <row r="24">
          <cell r="A24" t="str">
            <v>1077</v>
          </cell>
          <cell r="B24" t="str">
            <v>Premises</v>
          </cell>
        </row>
        <row r="25">
          <cell r="A25" t="str">
            <v>1202</v>
          </cell>
          <cell r="B25" t="str">
            <v>Premises</v>
          </cell>
        </row>
        <row r="26">
          <cell r="A26" t="str">
            <v>1203</v>
          </cell>
          <cell r="B26" t="str">
            <v>Premises</v>
          </cell>
        </row>
        <row r="27">
          <cell r="A27" t="str">
            <v>1205</v>
          </cell>
          <cell r="B27" t="str">
            <v>Premises</v>
          </cell>
        </row>
        <row r="28">
          <cell r="A28" t="str">
            <v>1250</v>
          </cell>
          <cell r="B28" t="str">
            <v>Premises</v>
          </cell>
        </row>
        <row r="29">
          <cell r="A29" t="str">
            <v>1252</v>
          </cell>
          <cell r="B29" t="str">
            <v>Premises</v>
          </cell>
        </row>
        <row r="30">
          <cell r="A30" t="str">
            <v>1300</v>
          </cell>
          <cell r="B30" t="str">
            <v>Premises</v>
          </cell>
        </row>
        <row r="31">
          <cell r="A31" t="str">
            <v>1302</v>
          </cell>
          <cell r="B31" t="str">
            <v>Premises</v>
          </cell>
        </row>
        <row r="32">
          <cell r="A32" t="str">
            <v>1350</v>
          </cell>
          <cell r="B32" t="str">
            <v>Premises</v>
          </cell>
        </row>
        <row r="33">
          <cell r="A33" t="str">
            <v>1500</v>
          </cell>
          <cell r="B33" t="str">
            <v>Premises</v>
          </cell>
        </row>
        <row r="34">
          <cell r="A34" t="str">
            <v>1502</v>
          </cell>
          <cell r="B34" t="str">
            <v>Premises</v>
          </cell>
        </row>
        <row r="35">
          <cell r="A35" t="str">
            <v>1506</v>
          </cell>
          <cell r="B35" t="str">
            <v>Premises</v>
          </cell>
        </row>
        <row r="36">
          <cell r="A36" t="str">
            <v>1508</v>
          </cell>
          <cell r="B36" t="str">
            <v>Premises</v>
          </cell>
        </row>
        <row r="37">
          <cell r="A37" t="str">
            <v>1510</v>
          </cell>
          <cell r="B37" t="str">
            <v>Premises</v>
          </cell>
        </row>
        <row r="38">
          <cell r="A38" t="str">
            <v>1515</v>
          </cell>
          <cell r="B38" t="str">
            <v>Premises</v>
          </cell>
        </row>
        <row r="39">
          <cell r="A39" t="str">
            <v>1600</v>
          </cell>
          <cell r="B39" t="str">
            <v>Premises</v>
          </cell>
        </row>
        <row r="40">
          <cell r="A40" t="str">
            <v>1804</v>
          </cell>
          <cell r="B40" t="str">
            <v>Premises</v>
          </cell>
        </row>
        <row r="41">
          <cell r="A41" t="str">
            <v>2002</v>
          </cell>
          <cell r="B41" t="str">
            <v>Transport</v>
          </cell>
        </row>
        <row r="42">
          <cell r="A42" t="str">
            <v>2004</v>
          </cell>
          <cell r="B42" t="str">
            <v>Transport</v>
          </cell>
        </row>
        <row r="43">
          <cell r="A43" t="str">
            <v>2007</v>
          </cell>
          <cell r="B43" t="str">
            <v>Transport</v>
          </cell>
        </row>
        <row r="44">
          <cell r="A44" t="str">
            <v>2009</v>
          </cell>
          <cell r="B44" t="str">
            <v>Transport</v>
          </cell>
        </row>
        <row r="45">
          <cell r="A45" t="str">
            <v>2010</v>
          </cell>
          <cell r="B45" t="str">
            <v>Transport</v>
          </cell>
        </row>
        <row r="46">
          <cell r="A46" t="str">
            <v>2201</v>
          </cell>
          <cell r="B46" t="str">
            <v>Transport</v>
          </cell>
        </row>
        <row r="47">
          <cell r="A47" t="str">
            <v>2202</v>
          </cell>
          <cell r="B47" t="str">
            <v>Transport</v>
          </cell>
        </row>
        <row r="48">
          <cell r="A48" t="str">
            <v>2204</v>
          </cell>
          <cell r="B48" t="str">
            <v>Transport</v>
          </cell>
        </row>
        <row r="49">
          <cell r="A49" t="str">
            <v>2205</v>
          </cell>
          <cell r="B49" t="str">
            <v>Transport</v>
          </cell>
        </row>
        <row r="50">
          <cell r="A50" t="str">
            <v>2300</v>
          </cell>
          <cell r="B50" t="str">
            <v>Transport</v>
          </cell>
        </row>
        <row r="51">
          <cell r="A51" t="str">
            <v>2352</v>
          </cell>
          <cell r="B51" t="str">
            <v>Transport</v>
          </cell>
        </row>
        <row r="52">
          <cell r="A52" t="str">
            <v>2400</v>
          </cell>
          <cell r="B52" t="str">
            <v>Transport</v>
          </cell>
        </row>
        <row r="53">
          <cell r="A53" t="str">
            <v>2401</v>
          </cell>
          <cell r="B53" t="str">
            <v>Transport</v>
          </cell>
        </row>
        <row r="54">
          <cell r="A54" t="str">
            <v>2402</v>
          </cell>
          <cell r="B54" t="str">
            <v>Transport</v>
          </cell>
        </row>
        <row r="55">
          <cell r="A55" t="str">
            <v>2450</v>
          </cell>
          <cell r="B55" t="str">
            <v>Transport</v>
          </cell>
        </row>
        <row r="56">
          <cell r="A56" t="str">
            <v>2452</v>
          </cell>
          <cell r="B56" t="str">
            <v>Transport</v>
          </cell>
        </row>
        <row r="57">
          <cell r="A57" t="str">
            <v>2804</v>
          </cell>
          <cell r="B57" t="str">
            <v>Transport</v>
          </cell>
        </row>
        <row r="58">
          <cell r="A58" t="str">
            <v>3000</v>
          </cell>
          <cell r="B58" t="str">
            <v>Supplies &amp; Services</v>
          </cell>
        </row>
        <row r="59">
          <cell r="A59" t="str">
            <v>3002</v>
          </cell>
          <cell r="B59" t="str">
            <v>Supplies &amp; Services</v>
          </cell>
        </row>
        <row r="60">
          <cell r="A60" t="str">
            <v>3008</v>
          </cell>
          <cell r="B60" t="str">
            <v>Supplies &amp; Services</v>
          </cell>
        </row>
        <row r="61">
          <cell r="A61" t="str">
            <v>3010</v>
          </cell>
          <cell r="B61" t="str">
            <v>Supplies &amp; Services</v>
          </cell>
        </row>
        <row r="62">
          <cell r="A62" t="str">
            <v>3013</v>
          </cell>
          <cell r="B62" t="str">
            <v>Supplies &amp; Services</v>
          </cell>
        </row>
        <row r="63">
          <cell r="A63" t="str">
            <v>3014</v>
          </cell>
          <cell r="B63" t="str">
            <v>Supplies &amp; Services</v>
          </cell>
        </row>
        <row r="64">
          <cell r="A64" t="str">
            <v>3017</v>
          </cell>
          <cell r="B64" t="str">
            <v>Supplies &amp; Services</v>
          </cell>
        </row>
        <row r="65">
          <cell r="A65" t="str">
            <v>3019</v>
          </cell>
          <cell r="B65" t="str">
            <v>Supplies &amp; Services</v>
          </cell>
        </row>
        <row r="66">
          <cell r="A66" t="str">
            <v>3025</v>
          </cell>
          <cell r="B66" t="str">
            <v>Supplies &amp; Services</v>
          </cell>
        </row>
        <row r="67">
          <cell r="A67" t="str">
            <v>3027</v>
          </cell>
          <cell r="B67" t="str">
            <v>Supplies &amp; Services</v>
          </cell>
        </row>
        <row r="68">
          <cell r="A68" t="str">
            <v>3028</v>
          </cell>
          <cell r="B68" t="str">
            <v>Supplies &amp; Services</v>
          </cell>
        </row>
        <row r="69">
          <cell r="A69" t="str">
            <v>3039</v>
          </cell>
          <cell r="B69" t="str">
            <v>Supplies &amp; Services</v>
          </cell>
        </row>
        <row r="70">
          <cell r="A70" t="str">
            <v>3040</v>
          </cell>
          <cell r="B70" t="str">
            <v>Supplies &amp; Services</v>
          </cell>
        </row>
        <row r="71">
          <cell r="A71" t="str">
            <v>3041</v>
          </cell>
          <cell r="B71" t="str">
            <v>Supplies &amp; Services</v>
          </cell>
        </row>
        <row r="72">
          <cell r="A72" t="str">
            <v>3200</v>
          </cell>
          <cell r="B72" t="str">
            <v>Supplies &amp; Services</v>
          </cell>
        </row>
        <row r="73">
          <cell r="A73" t="str">
            <v>3208</v>
          </cell>
          <cell r="B73" t="str">
            <v>Supplies &amp; Services</v>
          </cell>
        </row>
        <row r="74">
          <cell r="A74" t="str">
            <v>3300</v>
          </cell>
          <cell r="B74" t="str">
            <v>Supplies &amp; Services</v>
          </cell>
        </row>
        <row r="75">
          <cell r="A75" t="str">
            <v>3350</v>
          </cell>
          <cell r="B75" t="str">
            <v>Supplies &amp; Services</v>
          </cell>
        </row>
        <row r="76">
          <cell r="A76" t="str">
            <v>3351</v>
          </cell>
          <cell r="B76" t="str">
            <v>Supplies &amp; Services</v>
          </cell>
        </row>
        <row r="77">
          <cell r="A77" t="str">
            <v>3401</v>
          </cell>
          <cell r="B77" t="str">
            <v>Supplies &amp; Services</v>
          </cell>
        </row>
        <row r="78">
          <cell r="A78" t="str">
            <v>3402</v>
          </cell>
          <cell r="B78" t="str">
            <v>Supplies &amp; Services</v>
          </cell>
        </row>
        <row r="79">
          <cell r="A79" t="str">
            <v>3405</v>
          </cell>
          <cell r="B79" t="str">
            <v>Supplies &amp; Services</v>
          </cell>
        </row>
        <row r="80">
          <cell r="A80" t="str">
            <v>3409</v>
          </cell>
          <cell r="B80" t="str">
            <v>Supplies &amp; Services</v>
          </cell>
        </row>
        <row r="81">
          <cell r="A81" t="str">
            <v>3411</v>
          </cell>
          <cell r="B81" t="str">
            <v>Supplies &amp; Services</v>
          </cell>
        </row>
        <row r="82">
          <cell r="A82" t="str">
            <v>3450</v>
          </cell>
          <cell r="B82" t="str">
            <v>Supplies &amp; Services</v>
          </cell>
        </row>
        <row r="83">
          <cell r="A83" t="str">
            <v>3451</v>
          </cell>
          <cell r="B83" t="str">
            <v>Supplies &amp; Services</v>
          </cell>
        </row>
        <row r="84">
          <cell r="A84" t="str">
            <v>3456</v>
          </cell>
          <cell r="B84" t="str">
            <v>Supplies &amp; Services</v>
          </cell>
        </row>
        <row r="85">
          <cell r="A85" t="str">
            <v>3458</v>
          </cell>
          <cell r="B85" t="str">
            <v>Supplies &amp; Services</v>
          </cell>
        </row>
        <row r="86">
          <cell r="A86" t="str">
            <v>3480</v>
          </cell>
          <cell r="B86" t="str">
            <v>Supplies &amp; Services</v>
          </cell>
        </row>
        <row r="87">
          <cell r="A87" t="str">
            <v>3500</v>
          </cell>
          <cell r="B87" t="str">
            <v>Supplies &amp; Services</v>
          </cell>
        </row>
        <row r="88">
          <cell r="A88" t="str">
            <v>3501</v>
          </cell>
          <cell r="B88" t="str">
            <v>Supplies &amp; Services</v>
          </cell>
        </row>
        <row r="89">
          <cell r="A89" t="str">
            <v>3502</v>
          </cell>
          <cell r="B89" t="str">
            <v>Supplies &amp; Services</v>
          </cell>
        </row>
        <row r="90">
          <cell r="A90" t="str">
            <v>3504</v>
          </cell>
          <cell r="B90" t="str">
            <v>Supplies &amp; Services</v>
          </cell>
        </row>
        <row r="91">
          <cell r="A91" t="str">
            <v>3550</v>
          </cell>
          <cell r="B91" t="str">
            <v>Supplies &amp; Services</v>
          </cell>
        </row>
        <row r="92">
          <cell r="A92" t="str">
            <v>3551</v>
          </cell>
          <cell r="B92" t="str">
            <v>Supplies &amp; Services</v>
          </cell>
        </row>
        <row r="93">
          <cell r="A93" t="str">
            <v>3560</v>
          </cell>
          <cell r="B93" t="str">
            <v>Supplies &amp; Services</v>
          </cell>
        </row>
        <row r="94">
          <cell r="A94" t="str">
            <v>3603</v>
          </cell>
          <cell r="B94" t="str">
            <v>Supplies &amp; Services</v>
          </cell>
        </row>
        <row r="95">
          <cell r="A95" t="str">
            <v>3702</v>
          </cell>
          <cell r="B95" t="str">
            <v>Supplies &amp; Services</v>
          </cell>
        </row>
        <row r="96">
          <cell r="A96" t="str">
            <v>3707</v>
          </cell>
          <cell r="B96" t="str">
            <v>Supplies &amp; Services</v>
          </cell>
        </row>
        <row r="97">
          <cell r="A97" t="str">
            <v>3711</v>
          </cell>
          <cell r="B97" t="str">
            <v>Supplies &amp; Services</v>
          </cell>
        </row>
        <row r="98">
          <cell r="A98" t="str">
            <v>3729</v>
          </cell>
          <cell r="B98" t="str">
            <v>Supplies &amp; Services</v>
          </cell>
        </row>
        <row r="99">
          <cell r="A99" t="str">
            <v>3730</v>
          </cell>
          <cell r="B99" t="str">
            <v>Supplies &amp; Services</v>
          </cell>
        </row>
        <row r="100">
          <cell r="A100" t="str">
            <v>3780</v>
          </cell>
          <cell r="B100" t="str">
            <v>Supplies &amp; Services</v>
          </cell>
        </row>
        <row r="101">
          <cell r="A101" t="str">
            <v>3785</v>
          </cell>
          <cell r="B101" t="str">
            <v>Supplies &amp; Services</v>
          </cell>
        </row>
        <row r="102">
          <cell r="A102" t="str">
            <v>3804</v>
          </cell>
          <cell r="B102" t="str">
            <v>Supplies &amp; Services</v>
          </cell>
        </row>
        <row r="103">
          <cell r="A103" t="str">
            <v>3970</v>
          </cell>
          <cell r="B103" t="str">
            <v>Supplies &amp; Services</v>
          </cell>
        </row>
        <row r="104">
          <cell r="A104" t="str">
            <v>4000</v>
          </cell>
          <cell r="B104" t="str">
            <v>Third Party Payments</v>
          </cell>
        </row>
        <row r="105">
          <cell r="A105" t="str">
            <v>4100</v>
          </cell>
          <cell r="B105" t="str">
            <v>Third Party Payments</v>
          </cell>
        </row>
        <row r="106">
          <cell r="A106" t="str">
            <v>4150</v>
          </cell>
          <cell r="B106" t="str">
            <v>Third Party Payments</v>
          </cell>
        </row>
        <row r="107">
          <cell r="A107" t="str">
            <v>4200</v>
          </cell>
          <cell r="B107" t="str">
            <v>Third Party Payments</v>
          </cell>
        </row>
        <row r="108">
          <cell r="A108" t="str">
            <v>4250</v>
          </cell>
          <cell r="B108" t="str">
            <v>Third Party Payments</v>
          </cell>
        </row>
        <row r="109">
          <cell r="A109" t="str">
            <v>4300</v>
          </cell>
          <cell r="B109" t="str">
            <v>Third Party Payments</v>
          </cell>
        </row>
        <row r="110">
          <cell r="A110" t="str">
            <v>4302</v>
          </cell>
          <cell r="B110" t="str">
            <v>Third Party Payments</v>
          </cell>
        </row>
        <row r="111">
          <cell r="A111" t="str">
            <v>4303</v>
          </cell>
          <cell r="B111" t="str">
            <v>Third Party Payments</v>
          </cell>
        </row>
        <row r="112">
          <cell r="A112" t="str">
            <v>4304</v>
          </cell>
          <cell r="B112" t="str">
            <v>Third Party Payments</v>
          </cell>
        </row>
        <row r="113">
          <cell r="A113" t="str">
            <v>4350</v>
          </cell>
          <cell r="B113" t="str">
            <v>Third Party Payments</v>
          </cell>
        </row>
        <row r="114">
          <cell r="A114" t="str">
            <v>4351</v>
          </cell>
          <cell r="B114" t="str">
            <v>Third Party Payments</v>
          </cell>
        </row>
        <row r="115">
          <cell r="A115" t="str">
            <v>4352</v>
          </cell>
          <cell r="B115" t="str">
            <v>Third Party Payments</v>
          </cell>
        </row>
        <row r="116">
          <cell r="A116" t="str">
            <v>4354</v>
          </cell>
          <cell r="B116" t="str">
            <v>Third Party Payments</v>
          </cell>
        </row>
        <row r="117">
          <cell r="A117" t="str">
            <v>4355</v>
          </cell>
          <cell r="B117" t="str">
            <v>Third Party Payments</v>
          </cell>
        </row>
        <row r="118">
          <cell r="A118" t="str">
            <v>4356</v>
          </cell>
          <cell r="B118" t="str">
            <v>Third Party Payments</v>
          </cell>
        </row>
        <row r="119">
          <cell r="A119" t="str">
            <v>4357</v>
          </cell>
          <cell r="B119" t="str">
            <v>Third Party Payments</v>
          </cell>
        </row>
        <row r="120">
          <cell r="A120" t="str">
            <v>4359</v>
          </cell>
          <cell r="B120" t="str">
            <v>Third Party Payments</v>
          </cell>
        </row>
        <row r="121">
          <cell r="A121" t="str">
            <v>4360</v>
          </cell>
          <cell r="B121" t="str">
            <v>Third Party Payments</v>
          </cell>
        </row>
        <row r="122">
          <cell r="A122" t="str">
            <v>4361</v>
          </cell>
          <cell r="B122" t="str">
            <v>Third Party Payments</v>
          </cell>
        </row>
        <row r="123">
          <cell r="A123" t="str">
            <v>4362</v>
          </cell>
          <cell r="B123" t="str">
            <v>Third Party Payments</v>
          </cell>
        </row>
        <row r="124">
          <cell r="A124" t="str">
            <v>4363</v>
          </cell>
          <cell r="B124" t="str">
            <v>Third Party Payments</v>
          </cell>
        </row>
        <row r="125">
          <cell r="A125" t="str">
            <v>4370</v>
          </cell>
          <cell r="B125" t="str">
            <v>Third Party Payments</v>
          </cell>
        </row>
        <row r="126">
          <cell r="A126" t="str">
            <v>4379</v>
          </cell>
          <cell r="B126" t="str">
            <v>Third Party Payments</v>
          </cell>
        </row>
        <row r="127">
          <cell r="A127" t="str">
            <v>4381</v>
          </cell>
          <cell r="B127" t="str">
            <v>Third Party Payments</v>
          </cell>
        </row>
        <row r="128">
          <cell r="A128" t="str">
            <v>4400</v>
          </cell>
          <cell r="B128" t="str">
            <v>Third Party Payments</v>
          </cell>
        </row>
        <row r="129">
          <cell r="A129" t="str">
            <v>4401</v>
          </cell>
          <cell r="B129" t="str">
            <v>Third Party Payments</v>
          </cell>
        </row>
        <row r="130">
          <cell r="A130" t="str">
            <v>4452</v>
          </cell>
          <cell r="B130" t="str">
            <v>Third Party Payments</v>
          </cell>
        </row>
        <row r="131">
          <cell r="A131" t="str">
            <v>4810</v>
          </cell>
          <cell r="B131" t="str">
            <v>Third Party Payments</v>
          </cell>
        </row>
        <row r="132">
          <cell r="A132" t="str">
            <v>5050</v>
          </cell>
          <cell r="B132" t="str">
            <v>Transfer Payments</v>
          </cell>
        </row>
        <row r="133">
          <cell r="A133" t="str">
            <v>5060</v>
          </cell>
          <cell r="B133" t="str">
            <v>Transfer Payments</v>
          </cell>
        </row>
        <row r="134">
          <cell r="A134" t="str">
            <v>5100</v>
          </cell>
          <cell r="B134" t="str">
            <v>Transfer Payments</v>
          </cell>
        </row>
        <row r="135">
          <cell r="A135" t="str">
            <v>5101</v>
          </cell>
          <cell r="B135" t="str">
            <v>Transfer Payments</v>
          </cell>
        </row>
        <row r="136">
          <cell r="A136" t="str">
            <v>5102</v>
          </cell>
          <cell r="B136" t="str">
            <v>Transfer Payments</v>
          </cell>
        </row>
        <row r="137">
          <cell r="A137" t="str">
            <v>5103</v>
          </cell>
          <cell r="B137" t="str">
            <v>Transfer Payments</v>
          </cell>
        </row>
        <row r="138">
          <cell r="A138" t="str">
            <v>5104</v>
          </cell>
          <cell r="B138" t="str">
            <v>Transfer Payments</v>
          </cell>
        </row>
        <row r="139">
          <cell r="A139" t="str">
            <v>5804</v>
          </cell>
          <cell r="B139" t="str">
            <v>Transfer Payments</v>
          </cell>
        </row>
        <row r="140">
          <cell r="A140" t="str">
            <v>5805</v>
          </cell>
          <cell r="B140" t="str">
            <v>Transfer Payments</v>
          </cell>
        </row>
        <row r="141">
          <cell r="A141" t="str">
            <v>5809</v>
          </cell>
          <cell r="B141" t="str">
            <v>Transfer Payments</v>
          </cell>
        </row>
        <row r="142">
          <cell r="A142" t="str">
            <v>5911</v>
          </cell>
          <cell r="B142" t="str">
            <v>Transfer Payments</v>
          </cell>
        </row>
        <row r="143">
          <cell r="A143" t="str">
            <v>6050</v>
          </cell>
          <cell r="B143" t="str">
            <v>Capital Financing</v>
          </cell>
        </row>
        <row r="144">
          <cell r="A144" t="str">
            <v>6051</v>
          </cell>
          <cell r="B144" t="str">
            <v>Capital Financing</v>
          </cell>
        </row>
        <row r="145">
          <cell r="A145" t="str">
            <v>6053</v>
          </cell>
          <cell r="B145" t="str">
            <v>Capital Financing</v>
          </cell>
        </row>
        <row r="146">
          <cell r="A146" t="str">
            <v>6054</v>
          </cell>
          <cell r="B146" t="str">
            <v>Capital Financing</v>
          </cell>
        </row>
        <row r="147">
          <cell r="A147" t="str">
            <v>6055</v>
          </cell>
          <cell r="B147" t="str">
            <v>Capital Financing</v>
          </cell>
        </row>
        <row r="148">
          <cell r="A148" t="str">
            <v>6056</v>
          </cell>
          <cell r="B148" t="str">
            <v>Capital Financing</v>
          </cell>
        </row>
        <row r="149">
          <cell r="A149" t="str">
            <v>6100</v>
          </cell>
          <cell r="B149" t="str">
            <v>Capital Financing</v>
          </cell>
        </row>
        <row r="150">
          <cell r="A150" t="str">
            <v>6150</v>
          </cell>
          <cell r="B150" t="str">
            <v>Capital Financing</v>
          </cell>
        </row>
        <row r="151">
          <cell r="A151" t="str">
            <v>6400</v>
          </cell>
          <cell r="B151" t="str">
            <v>Capital Financing</v>
          </cell>
        </row>
        <row r="152">
          <cell r="A152" t="str">
            <v>6500</v>
          </cell>
          <cell r="B152" t="str">
            <v>Capital Financing</v>
          </cell>
        </row>
        <row r="153">
          <cell r="A153" t="str">
            <v>6501</v>
          </cell>
          <cell r="B153" t="str">
            <v>Capital Financing</v>
          </cell>
        </row>
        <row r="154">
          <cell r="A154" t="str">
            <v>6503</v>
          </cell>
          <cell r="B154" t="str">
            <v>Capital Financing</v>
          </cell>
        </row>
        <row r="155">
          <cell r="A155" t="str">
            <v>6504</v>
          </cell>
          <cell r="B155" t="str">
            <v>Capital Financing</v>
          </cell>
        </row>
        <row r="156">
          <cell r="A156" t="str">
            <v>6710</v>
          </cell>
          <cell r="B156" t="str">
            <v>Capital Financing</v>
          </cell>
        </row>
        <row r="157">
          <cell r="A157" t="str">
            <v>6711</v>
          </cell>
          <cell r="B157" t="str">
            <v>Capital Financing</v>
          </cell>
        </row>
        <row r="158">
          <cell r="A158" t="str">
            <v>6806</v>
          </cell>
          <cell r="B158" t="str">
            <v>Capital Financing</v>
          </cell>
        </row>
        <row r="159">
          <cell r="A159" t="str">
            <v>6807</v>
          </cell>
          <cell r="B159" t="str">
            <v>Capital Financing</v>
          </cell>
        </row>
        <row r="160">
          <cell r="A160" t="str">
            <v>6808</v>
          </cell>
          <cell r="B160" t="str">
            <v>Capital Financing</v>
          </cell>
        </row>
        <row r="161">
          <cell r="A161" t="str">
            <v>7009</v>
          </cell>
          <cell r="B161" t="str">
            <v>Income</v>
          </cell>
        </row>
        <row r="162">
          <cell r="A162" t="str">
            <v>7011</v>
          </cell>
          <cell r="B162" t="str">
            <v>Income</v>
          </cell>
        </row>
        <row r="163">
          <cell r="A163" t="str">
            <v>7012</v>
          </cell>
          <cell r="B163" t="str">
            <v>Income</v>
          </cell>
        </row>
        <row r="164">
          <cell r="A164" t="str">
            <v>7075</v>
          </cell>
          <cell r="B164" t="str">
            <v>Income</v>
          </cell>
        </row>
        <row r="165">
          <cell r="A165" t="str">
            <v>7121</v>
          </cell>
          <cell r="B165" t="str">
            <v>Income</v>
          </cell>
        </row>
        <row r="166">
          <cell r="A166" t="str">
            <v>7167</v>
          </cell>
          <cell r="B166" t="str">
            <v>Income</v>
          </cell>
        </row>
        <row r="167">
          <cell r="A167" t="str">
            <v>7177</v>
          </cell>
          <cell r="B167" t="str">
            <v>Income</v>
          </cell>
        </row>
        <row r="168">
          <cell r="A168" t="str">
            <v>7200</v>
          </cell>
          <cell r="B168" t="str">
            <v>Income</v>
          </cell>
        </row>
        <row r="169">
          <cell r="A169" t="str">
            <v>7300</v>
          </cell>
          <cell r="B169" t="str">
            <v>Income</v>
          </cell>
        </row>
        <row r="170">
          <cell r="A170" t="str">
            <v>7469</v>
          </cell>
          <cell r="B170" t="str">
            <v>Income</v>
          </cell>
        </row>
        <row r="171">
          <cell r="A171" t="str">
            <v>7500</v>
          </cell>
          <cell r="B171" t="str">
            <v>Income</v>
          </cell>
        </row>
        <row r="172">
          <cell r="A172" t="str">
            <v>7520</v>
          </cell>
          <cell r="B172" t="str">
            <v>Income</v>
          </cell>
        </row>
        <row r="173">
          <cell r="A173" t="str">
            <v>7530</v>
          </cell>
          <cell r="B173" t="str">
            <v>Income</v>
          </cell>
        </row>
        <row r="174">
          <cell r="A174" t="str">
            <v>7550</v>
          </cell>
          <cell r="B174" t="str">
            <v>Income</v>
          </cell>
        </row>
        <row r="175">
          <cell r="A175" t="str">
            <v>7710</v>
          </cell>
          <cell r="B175" t="str">
            <v>Income</v>
          </cell>
        </row>
        <row r="176">
          <cell r="A176" t="str">
            <v>7804</v>
          </cell>
          <cell r="B176" t="str">
            <v>Income</v>
          </cell>
        </row>
        <row r="177">
          <cell r="A177" t="str">
            <v>7805</v>
          </cell>
          <cell r="B177" t="str">
            <v>Income</v>
          </cell>
        </row>
        <row r="178">
          <cell r="A178" t="str">
            <v>7806</v>
          </cell>
          <cell r="B178" t="str">
            <v>Income</v>
          </cell>
        </row>
        <row r="179">
          <cell r="A179" t="str">
            <v>7809</v>
          </cell>
          <cell r="B179" t="str">
            <v>Income</v>
          </cell>
        </row>
        <row r="180">
          <cell r="A180" t="str">
            <v>7810</v>
          </cell>
          <cell r="B180" t="str">
            <v>Income</v>
          </cell>
        </row>
        <row r="181">
          <cell r="A181" t="str">
            <v>7830</v>
          </cell>
          <cell r="B181" t="str">
            <v>Income</v>
          </cell>
        </row>
        <row r="182">
          <cell r="A182" t="str">
            <v>7850</v>
          </cell>
          <cell r="B182" t="str">
            <v>Income</v>
          </cell>
        </row>
        <row r="183">
          <cell r="A183" t="str">
            <v>7900</v>
          </cell>
          <cell r="B183" t="str">
            <v>Income</v>
          </cell>
        </row>
        <row r="184">
          <cell r="A184" t="str">
            <v>7904</v>
          </cell>
          <cell r="B184" t="str">
            <v>Income</v>
          </cell>
        </row>
        <row r="185">
          <cell r="A185" t="str">
            <v>7905</v>
          </cell>
          <cell r="B185" t="str">
            <v>Income</v>
          </cell>
        </row>
        <row r="186">
          <cell r="A186" t="str">
            <v>7911</v>
          </cell>
          <cell r="B186" t="str">
            <v>Income</v>
          </cell>
        </row>
        <row r="187">
          <cell r="A187" t="str">
            <v>7950</v>
          </cell>
          <cell r="B187" t="str">
            <v>Income</v>
          </cell>
        </row>
        <row r="188">
          <cell r="A188" t="str">
            <v>7951</v>
          </cell>
          <cell r="B188" t="str">
            <v>Income</v>
          </cell>
        </row>
        <row r="189">
          <cell r="A189" t="str">
            <v>7952</v>
          </cell>
          <cell r="B189" t="str">
            <v>Income</v>
          </cell>
        </row>
        <row r="190">
          <cell r="A190" t="str">
            <v>7953</v>
          </cell>
          <cell r="B190" t="str">
            <v>Income</v>
          </cell>
        </row>
        <row r="191">
          <cell r="A191" t="str">
            <v>7954</v>
          </cell>
          <cell r="B191" t="str">
            <v>Income</v>
          </cell>
        </row>
        <row r="192">
          <cell r="A192" t="str">
            <v>7970</v>
          </cell>
          <cell r="B192" t="str">
            <v>Income</v>
          </cell>
        </row>
        <row r="193">
          <cell r="A193" t="str">
            <v>7975</v>
          </cell>
          <cell r="B193" t="str">
            <v>Income</v>
          </cell>
        </row>
        <row r="194">
          <cell r="A194" t="str">
            <v>7976</v>
          </cell>
          <cell r="B194" t="str">
            <v>Income</v>
          </cell>
        </row>
        <row r="195">
          <cell r="A195" t="str">
            <v>7978</v>
          </cell>
          <cell r="B195" t="str">
            <v>Income</v>
          </cell>
        </row>
        <row r="196">
          <cell r="A196" t="str">
            <v>7979</v>
          </cell>
          <cell r="B196" t="str">
            <v>Income</v>
          </cell>
        </row>
        <row r="197">
          <cell r="A197" t="str">
            <v>7994</v>
          </cell>
          <cell r="B197" t="str">
            <v>Income</v>
          </cell>
        </row>
        <row r="198">
          <cell r="A198" t="str">
            <v>7996</v>
          </cell>
          <cell r="B198" t="str">
            <v>Income</v>
          </cell>
        </row>
        <row r="199">
          <cell r="A199" t="str">
            <v>8000</v>
          </cell>
          <cell r="B199" t="str">
            <v>Supplies &amp; Services</v>
          </cell>
        </row>
        <row r="200">
          <cell r="A200" t="str">
            <v>8001</v>
          </cell>
          <cell r="B200" t="str">
            <v>Supplies &amp; Services</v>
          </cell>
        </row>
        <row r="201">
          <cell r="A201" t="str">
            <v>8002</v>
          </cell>
          <cell r="B201" t="str">
            <v>Supplies &amp; Services</v>
          </cell>
        </row>
        <row r="202">
          <cell r="A202" t="str">
            <v>8003</v>
          </cell>
          <cell r="B202" t="str">
            <v>Supplies &amp; Services</v>
          </cell>
        </row>
        <row r="203">
          <cell r="A203" t="str">
            <v>8006</v>
          </cell>
          <cell r="B203" t="str">
            <v>Supplies &amp; Services</v>
          </cell>
        </row>
        <row r="204">
          <cell r="A204" t="str">
            <v>8010</v>
          </cell>
          <cell r="B204" t="str">
            <v>Supplies &amp; Services</v>
          </cell>
        </row>
        <row r="205">
          <cell r="A205" t="str">
            <v>8013</v>
          </cell>
          <cell r="B205" t="str">
            <v>Supplies &amp; Services</v>
          </cell>
        </row>
        <row r="206">
          <cell r="A206" t="str">
            <v>8016</v>
          </cell>
          <cell r="B206" t="str">
            <v>Supplies &amp; Services</v>
          </cell>
        </row>
        <row r="207">
          <cell r="A207" t="str">
            <v>8017</v>
          </cell>
          <cell r="B207" t="str">
            <v>Supplies &amp; Services</v>
          </cell>
        </row>
        <row r="208">
          <cell r="A208" t="str">
            <v>8050</v>
          </cell>
          <cell r="B208" t="str">
            <v>Supplies &amp; Services</v>
          </cell>
        </row>
        <row r="209">
          <cell r="A209" t="str">
            <v>8075</v>
          </cell>
          <cell r="B209" t="str">
            <v>Supplies &amp; Services</v>
          </cell>
        </row>
        <row r="210">
          <cell r="A210" t="str">
            <v>8100</v>
          </cell>
          <cell r="B210" t="str">
            <v>Supplies &amp; Services</v>
          </cell>
        </row>
        <row r="211">
          <cell r="A211" t="str">
            <v>8101</v>
          </cell>
          <cell r="B211" t="str">
            <v>Supplies &amp; Services</v>
          </cell>
        </row>
        <row r="212">
          <cell r="A212" t="str">
            <v>8110</v>
          </cell>
          <cell r="B212" t="str">
            <v>Supplies &amp; Services</v>
          </cell>
        </row>
        <row r="213">
          <cell r="A213" t="str">
            <v>8140</v>
          </cell>
          <cell r="B213" t="str">
            <v>Supplies &amp; Services</v>
          </cell>
        </row>
        <row r="214">
          <cell r="A214" t="str">
            <v>8142</v>
          </cell>
          <cell r="B214" t="str">
            <v>Supplies &amp; Services</v>
          </cell>
        </row>
        <row r="215">
          <cell r="A215" t="str">
            <v>8143</v>
          </cell>
          <cell r="B215" t="str">
            <v>Supplies &amp; Services</v>
          </cell>
        </row>
        <row r="216">
          <cell r="A216" t="str">
            <v>8144</v>
          </cell>
          <cell r="B216" t="str">
            <v>Supplies &amp; Services</v>
          </cell>
        </row>
        <row r="217">
          <cell r="A217" t="str">
            <v>8146</v>
          </cell>
          <cell r="B217" t="str">
            <v>Supplies &amp; Services</v>
          </cell>
        </row>
        <row r="218">
          <cell r="A218" t="str">
            <v>8160</v>
          </cell>
          <cell r="B218" t="str">
            <v>Supplies &amp; Services</v>
          </cell>
        </row>
        <row r="219">
          <cell r="A219" t="str">
            <v>8180</v>
          </cell>
          <cell r="B219" t="str">
            <v>Supplies &amp; Services</v>
          </cell>
        </row>
        <row r="220">
          <cell r="A220" t="str">
            <v>8190</v>
          </cell>
          <cell r="B220" t="str">
            <v>Supplies &amp; Services</v>
          </cell>
        </row>
        <row r="221">
          <cell r="A221" t="str">
            <v>8191</v>
          </cell>
          <cell r="B221" t="str">
            <v>Supplies &amp; Services</v>
          </cell>
        </row>
        <row r="222">
          <cell r="A222" t="str">
            <v>8192</v>
          </cell>
          <cell r="B222" t="str">
            <v>Supplies &amp; Services</v>
          </cell>
        </row>
        <row r="223">
          <cell r="A223" t="str">
            <v>8193</v>
          </cell>
          <cell r="B223" t="str">
            <v>Supplies &amp; Services</v>
          </cell>
        </row>
        <row r="224">
          <cell r="A224" t="str">
            <v>8194</v>
          </cell>
          <cell r="B224" t="str">
            <v>Supplies &amp; Services</v>
          </cell>
        </row>
        <row r="225">
          <cell r="A225" t="str">
            <v>8196</v>
          </cell>
          <cell r="B225" t="str">
            <v>Supplies &amp; Services</v>
          </cell>
        </row>
        <row r="226">
          <cell r="A226" t="str">
            <v>8197</v>
          </cell>
          <cell r="B226" t="str">
            <v>Supplies &amp; Services</v>
          </cell>
        </row>
        <row r="227">
          <cell r="A227" t="str">
            <v>8198</v>
          </cell>
          <cell r="B227" t="str">
            <v>Supplies &amp; Services</v>
          </cell>
        </row>
        <row r="228">
          <cell r="A228" t="str">
            <v>8199</v>
          </cell>
          <cell r="B228" t="str">
            <v>Supplies &amp; Services</v>
          </cell>
        </row>
        <row r="229">
          <cell r="A229" t="str">
            <v>8210</v>
          </cell>
          <cell r="B229" t="str">
            <v>Supplies &amp; Services</v>
          </cell>
        </row>
        <row r="230">
          <cell r="A230" t="str">
            <v>8211</v>
          </cell>
          <cell r="B230" t="str">
            <v>Supplies &amp; Services</v>
          </cell>
        </row>
        <row r="231">
          <cell r="A231" t="str">
            <v>8212</v>
          </cell>
          <cell r="B231" t="str">
            <v>Supplies &amp; Services</v>
          </cell>
        </row>
        <row r="232">
          <cell r="A232" t="str">
            <v>8213</v>
          </cell>
          <cell r="B232" t="str">
            <v>Supplies &amp; Services</v>
          </cell>
        </row>
        <row r="233">
          <cell r="A233" t="str">
            <v>8214</v>
          </cell>
          <cell r="B233" t="str">
            <v>Supplies &amp; Services</v>
          </cell>
        </row>
        <row r="234">
          <cell r="A234" t="str">
            <v>8215</v>
          </cell>
          <cell r="B234" t="str">
            <v>Supplies &amp; Services</v>
          </cell>
        </row>
        <row r="235">
          <cell r="A235" t="str">
            <v>8216</v>
          </cell>
          <cell r="B235" t="str">
            <v>Supplies &amp; Services</v>
          </cell>
        </row>
        <row r="236">
          <cell r="A236" t="str">
            <v>8217</v>
          </cell>
          <cell r="B236" t="str">
            <v>Supplies &amp; Services</v>
          </cell>
        </row>
        <row r="237">
          <cell r="A237" t="str">
            <v>8241</v>
          </cell>
          <cell r="B237" t="str">
            <v>Supplies &amp; Services</v>
          </cell>
        </row>
        <row r="238">
          <cell r="A238" t="str">
            <v>8300</v>
          </cell>
          <cell r="B238" t="str">
            <v>Supplies &amp; Services</v>
          </cell>
        </row>
        <row r="239">
          <cell r="A239" t="str">
            <v>8301</v>
          </cell>
          <cell r="B239" t="str">
            <v>Supplies &amp; Services</v>
          </cell>
        </row>
        <row r="240">
          <cell r="A240" t="str">
            <v>8302</v>
          </cell>
          <cell r="B240" t="str">
            <v>Supplies &amp; Services</v>
          </cell>
        </row>
        <row r="241">
          <cell r="A241" t="str">
            <v>8320</v>
          </cell>
          <cell r="B241" t="str">
            <v>Supplies &amp; Services</v>
          </cell>
        </row>
        <row r="242">
          <cell r="A242" t="str">
            <v>8322</v>
          </cell>
          <cell r="B242" t="str">
            <v>Supplies &amp; Services</v>
          </cell>
        </row>
        <row r="243">
          <cell r="A243" t="str">
            <v>8323</v>
          </cell>
          <cell r="B243" t="str">
            <v>Supplies &amp; Services</v>
          </cell>
        </row>
        <row r="244">
          <cell r="A244" t="str">
            <v>8341</v>
          </cell>
          <cell r="B244" t="str">
            <v>Supplies &amp; Services</v>
          </cell>
        </row>
        <row r="245">
          <cell r="A245" t="str">
            <v>8380</v>
          </cell>
          <cell r="B245" t="str">
            <v>Supplies &amp; Services</v>
          </cell>
        </row>
        <row r="246">
          <cell r="A246" t="str">
            <v>8381</v>
          </cell>
          <cell r="B246" t="str">
            <v>Supplies &amp; Services</v>
          </cell>
        </row>
        <row r="247">
          <cell r="A247" t="str">
            <v>8382</v>
          </cell>
          <cell r="B247" t="str">
            <v>Supplies &amp; Services</v>
          </cell>
        </row>
        <row r="248">
          <cell r="A248" t="str">
            <v>8384</v>
          </cell>
          <cell r="B248" t="str">
            <v>Supplies &amp; Services</v>
          </cell>
        </row>
        <row r="249">
          <cell r="A249" t="str">
            <v>8385</v>
          </cell>
          <cell r="B249" t="str">
            <v>Supplies &amp; Services</v>
          </cell>
        </row>
        <row r="250">
          <cell r="A250" t="str">
            <v>8400</v>
          </cell>
          <cell r="B250" t="str">
            <v>Supplies &amp; Services</v>
          </cell>
        </row>
        <row r="251">
          <cell r="A251" t="str">
            <v>8402</v>
          </cell>
          <cell r="B251" t="str">
            <v>Supplies &amp; Services</v>
          </cell>
        </row>
        <row r="252">
          <cell r="A252" t="str">
            <v>8403</v>
          </cell>
          <cell r="B252" t="str">
            <v>Supplies &amp; Services</v>
          </cell>
        </row>
        <row r="253">
          <cell r="A253" t="str">
            <v>8404</v>
          </cell>
          <cell r="B253" t="str">
            <v>Supplies &amp; Services</v>
          </cell>
        </row>
        <row r="254">
          <cell r="A254" t="str">
            <v>8406</v>
          </cell>
          <cell r="B254" t="str">
            <v>Supplies &amp; Services</v>
          </cell>
        </row>
        <row r="255">
          <cell r="A255" t="str">
            <v>8407</v>
          </cell>
          <cell r="B255" t="str">
            <v>Supplies &amp; Services</v>
          </cell>
        </row>
        <row r="256">
          <cell r="A256" t="str">
            <v>8412</v>
          </cell>
          <cell r="B256" t="str">
            <v>Supplies &amp; Services</v>
          </cell>
        </row>
        <row r="257">
          <cell r="A257" t="str">
            <v>8419</v>
          </cell>
          <cell r="B257" t="str">
            <v>Supplies &amp; Services</v>
          </cell>
        </row>
        <row r="258">
          <cell r="A258" t="str">
            <v>8420</v>
          </cell>
          <cell r="B258" t="str">
            <v>Supplies &amp; Services</v>
          </cell>
        </row>
        <row r="259">
          <cell r="A259" t="str">
            <v>8440</v>
          </cell>
          <cell r="B259" t="str">
            <v>Supplies &amp; Services</v>
          </cell>
        </row>
        <row r="260">
          <cell r="A260" t="str">
            <v>8441</v>
          </cell>
          <cell r="B260" t="str">
            <v>Supplies &amp; Services</v>
          </cell>
        </row>
        <row r="261">
          <cell r="A261" t="str">
            <v>8442</v>
          </cell>
          <cell r="B261" t="str">
            <v>Supplies &amp; Services</v>
          </cell>
        </row>
        <row r="262">
          <cell r="A262" t="str">
            <v>8460</v>
          </cell>
          <cell r="B262" t="str">
            <v>Supplies &amp; Services</v>
          </cell>
        </row>
        <row r="263">
          <cell r="A263" t="str">
            <v>8500</v>
          </cell>
          <cell r="B263" t="str">
            <v>Supplies &amp; Services</v>
          </cell>
        </row>
        <row r="264">
          <cell r="A264" t="str">
            <v>8501</v>
          </cell>
          <cell r="B264" t="str">
            <v>Supplies &amp; Services</v>
          </cell>
        </row>
        <row r="265">
          <cell r="A265" t="str">
            <v>8502</v>
          </cell>
          <cell r="B265" t="str">
            <v>Supplies &amp; Services</v>
          </cell>
        </row>
        <row r="266">
          <cell r="A266" t="str">
            <v>8503</v>
          </cell>
          <cell r="B266" t="str">
            <v>Supplies &amp; Services</v>
          </cell>
        </row>
        <row r="267">
          <cell r="A267" t="str">
            <v>8504</v>
          </cell>
          <cell r="B267" t="str">
            <v>Supplies &amp; Services</v>
          </cell>
        </row>
        <row r="268">
          <cell r="A268" t="str">
            <v>8505</v>
          </cell>
          <cell r="B268" t="str">
            <v>Supplies &amp; Services</v>
          </cell>
        </row>
        <row r="269">
          <cell r="A269" t="str">
            <v>8506</v>
          </cell>
          <cell r="B269" t="str">
            <v>Supplies &amp; Services</v>
          </cell>
        </row>
        <row r="270">
          <cell r="A270" t="str">
            <v>8507</v>
          </cell>
          <cell r="B270" t="str">
            <v>Supplies &amp; Services</v>
          </cell>
        </row>
        <row r="271">
          <cell r="A271" t="str">
            <v>8508</v>
          </cell>
          <cell r="B271" t="str">
            <v>Supplies &amp; Services</v>
          </cell>
        </row>
        <row r="272">
          <cell r="A272" t="str">
            <v>8509</v>
          </cell>
          <cell r="B272" t="str">
            <v>Supplies &amp; Services</v>
          </cell>
        </row>
        <row r="273">
          <cell r="A273" t="str">
            <v>8510</v>
          </cell>
          <cell r="B273" t="str">
            <v>Supplies &amp; Services</v>
          </cell>
        </row>
        <row r="274">
          <cell r="A274" t="str">
            <v>8511</v>
          </cell>
          <cell r="B274" t="str">
            <v>Supplies &amp; Services</v>
          </cell>
        </row>
        <row r="275">
          <cell r="A275" t="str">
            <v>8512</v>
          </cell>
          <cell r="B275" t="str">
            <v>Supplies &amp; Services</v>
          </cell>
        </row>
        <row r="276">
          <cell r="A276" t="str">
            <v>8550</v>
          </cell>
          <cell r="B276" t="str">
            <v>Supplies &amp; Services</v>
          </cell>
        </row>
        <row r="277">
          <cell r="A277" t="str">
            <v>8601</v>
          </cell>
          <cell r="B277" t="str">
            <v>Supplies &amp; Services</v>
          </cell>
        </row>
        <row r="278">
          <cell r="A278" t="str">
            <v>8602</v>
          </cell>
          <cell r="B278" t="str">
            <v>Supplies &amp; Services</v>
          </cell>
        </row>
        <row r="279">
          <cell r="A279" t="str">
            <v>8603</v>
          </cell>
          <cell r="B279" t="str">
            <v>Supplies &amp; Services</v>
          </cell>
        </row>
        <row r="280">
          <cell r="A280" t="str">
            <v>8607</v>
          </cell>
          <cell r="B280" t="str">
            <v>Supplies &amp; Services</v>
          </cell>
        </row>
        <row r="281">
          <cell r="A281" t="str">
            <v>8608</v>
          </cell>
          <cell r="B281" t="str">
            <v>Supplies &amp; Services</v>
          </cell>
        </row>
        <row r="282">
          <cell r="A282" t="str">
            <v>8610</v>
          </cell>
          <cell r="B282" t="str">
            <v>Supplies &amp; Services</v>
          </cell>
        </row>
        <row r="283">
          <cell r="A283" t="str">
            <v>8616</v>
          </cell>
          <cell r="B283" t="str">
            <v>Supplies &amp; Services</v>
          </cell>
        </row>
        <row r="284">
          <cell r="A284" t="str">
            <v>8622</v>
          </cell>
          <cell r="B284" t="str">
            <v>Supplies &amp; Services</v>
          </cell>
        </row>
        <row r="285">
          <cell r="A285" t="str">
            <v>8626</v>
          </cell>
          <cell r="B285" t="str">
            <v>Supplies &amp; Services</v>
          </cell>
        </row>
        <row r="286">
          <cell r="A286" t="str">
            <v>8628</v>
          </cell>
          <cell r="B286" t="str">
            <v>Supplies &amp; Services</v>
          </cell>
        </row>
        <row r="287">
          <cell r="A287" t="str">
            <v>8629</v>
          </cell>
          <cell r="B287" t="str">
            <v>Supplies &amp; Services</v>
          </cell>
        </row>
        <row r="288">
          <cell r="A288" t="str">
            <v>8631</v>
          </cell>
          <cell r="B288" t="str">
            <v>Supplies &amp; Services</v>
          </cell>
        </row>
        <row r="289">
          <cell r="A289" t="str">
            <v>8633</v>
          </cell>
          <cell r="B289" t="str">
            <v>Supplies &amp; Services</v>
          </cell>
        </row>
        <row r="290">
          <cell r="A290" t="str">
            <v>8636</v>
          </cell>
          <cell r="B290" t="str">
            <v>Supplies &amp; Services</v>
          </cell>
        </row>
        <row r="291">
          <cell r="A291" t="str">
            <v>8637</v>
          </cell>
          <cell r="B291" t="str">
            <v>Supplies &amp; Services</v>
          </cell>
        </row>
        <row r="292">
          <cell r="A292" t="str">
            <v>8638</v>
          </cell>
          <cell r="B292" t="str">
            <v>Supplies &amp; Services</v>
          </cell>
        </row>
        <row r="293">
          <cell r="A293" t="str">
            <v>8650</v>
          </cell>
          <cell r="B293" t="str">
            <v>Supplies &amp; Services</v>
          </cell>
        </row>
        <row r="294">
          <cell r="A294" t="str">
            <v>8900</v>
          </cell>
          <cell r="B294" t="str">
            <v>Supplies &amp; Services</v>
          </cell>
        </row>
        <row r="295">
          <cell r="A295" t="str">
            <v>8901</v>
          </cell>
          <cell r="B295" t="str">
            <v>Supplies &amp; Services</v>
          </cell>
        </row>
        <row r="296">
          <cell r="A296" t="str">
            <v>8902</v>
          </cell>
          <cell r="B296" t="str">
            <v>Supplies &amp; Services</v>
          </cell>
        </row>
        <row r="297">
          <cell r="A297" t="str">
            <v>8903</v>
          </cell>
          <cell r="B297" t="str">
            <v>Supplies &amp; Services</v>
          </cell>
        </row>
        <row r="298">
          <cell r="A298" t="str">
            <v>8904</v>
          </cell>
          <cell r="B298" t="str">
            <v>Supplies &amp; Services</v>
          </cell>
        </row>
        <row r="299">
          <cell r="A299" t="str">
            <v>8906</v>
          </cell>
          <cell r="B299" t="str">
            <v>Supplies &amp; Services</v>
          </cell>
        </row>
        <row r="300">
          <cell r="A300" t="str">
            <v>8908</v>
          </cell>
          <cell r="B300" t="str">
            <v>Supplies &amp; Services</v>
          </cell>
        </row>
        <row r="301">
          <cell r="A301" t="str">
            <v>9001</v>
          </cell>
          <cell r="B301" t="str">
            <v>Capital Expenditure</v>
          </cell>
        </row>
        <row r="302">
          <cell r="A302" t="str">
            <v>9002</v>
          </cell>
          <cell r="B302" t="str">
            <v>Capital Expenditure</v>
          </cell>
        </row>
        <row r="303">
          <cell r="A303" t="str">
            <v>9303</v>
          </cell>
          <cell r="B303" t="str">
            <v>Capital Expenditure</v>
          </cell>
        </row>
        <row r="304">
          <cell r="A304" t="str">
            <v>9304</v>
          </cell>
          <cell r="B304" t="str">
            <v>Capital Expenditure</v>
          </cell>
        </row>
        <row r="305">
          <cell r="A305" t="str">
            <v>9305</v>
          </cell>
          <cell r="B305" t="str">
            <v>Capital Expenditure</v>
          </cell>
        </row>
        <row r="306">
          <cell r="A306" t="str">
            <v>9306</v>
          </cell>
          <cell r="B306" t="str">
            <v>Capital Expenditure</v>
          </cell>
        </row>
        <row r="307">
          <cell r="A307" t="str">
            <v>9307</v>
          </cell>
          <cell r="B307" t="str">
            <v>Capital Expenditure</v>
          </cell>
        </row>
        <row r="308">
          <cell r="A308" t="str">
            <v>9401</v>
          </cell>
          <cell r="B308" t="str">
            <v>Capital Expenditure</v>
          </cell>
        </row>
        <row r="309">
          <cell r="A309" t="str">
            <v>9402</v>
          </cell>
          <cell r="B309" t="str">
            <v>Capital Expenditure</v>
          </cell>
        </row>
        <row r="310">
          <cell r="A310" t="str">
            <v>9996</v>
          </cell>
          <cell r="B310" t="str">
            <v>Capital Expenditure</v>
          </cell>
        </row>
        <row r="311">
          <cell r="A311" t="str">
            <v>9997</v>
          </cell>
          <cell r="B311" t="str">
            <v>Capital Expenditure</v>
          </cell>
        </row>
        <row r="312">
          <cell r="A312" t="str">
            <v>9998</v>
          </cell>
          <cell r="B312" t="str">
            <v>Capital Expenditure</v>
          </cell>
        </row>
        <row r="313">
          <cell r="A313" t="str">
            <v>9999</v>
          </cell>
          <cell r="B313" t="str">
            <v>Capital Expenditure</v>
          </cell>
        </row>
        <row r="314">
          <cell r="A314" t="str">
            <v>PC01</v>
          </cell>
          <cell r="B314" t="str">
            <v>other</v>
          </cell>
        </row>
        <row r="315">
          <cell r="A315" t="str">
            <v>PC02</v>
          </cell>
          <cell r="B315" t="str">
            <v>other</v>
          </cell>
        </row>
        <row r="316">
          <cell r="A316" t="str">
            <v>PC03</v>
          </cell>
          <cell r="B316" t="str">
            <v>other</v>
          </cell>
        </row>
        <row r="317">
          <cell r="A317" t="str">
            <v>PC04</v>
          </cell>
          <cell r="B317" t="str">
            <v>other</v>
          </cell>
        </row>
        <row r="318">
          <cell r="A318" t="str">
            <v>PC05</v>
          </cell>
          <cell r="B318" t="str">
            <v>other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Information"/>
      <sheetName val="_Search Selection"/>
      <sheetName val="_control"/>
      <sheetName val="Department Lookup"/>
      <sheetName val="CIPFA Lookup"/>
      <sheetName val="Expenditure Over £500"/>
      <sheetName val="Purchase Cards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 xml:space="preserve">Costcentre </v>
          </cell>
          <cell r="B1" t="str">
            <v>Asst Director</v>
          </cell>
          <cell r="C1" t="str">
            <v>Department</v>
          </cell>
        </row>
        <row r="2">
          <cell r="A2">
            <v>20006</v>
          </cell>
          <cell r="B2" t="str">
            <v>LEISURE</v>
          </cell>
          <cell r="C2" t="str">
            <v>Leisure, Cultural &amp; Property</v>
          </cell>
        </row>
        <row r="3">
          <cell r="A3">
            <v>20007</v>
          </cell>
          <cell r="B3" t="str">
            <v>LEISURE</v>
          </cell>
          <cell r="C3" t="str">
            <v>Leisure, Cultural &amp; Property</v>
          </cell>
        </row>
        <row r="4">
          <cell r="A4">
            <v>20008</v>
          </cell>
          <cell r="B4" t="str">
            <v>LEISURE</v>
          </cell>
          <cell r="C4" t="str">
            <v>Leisure, Cultural &amp; Property</v>
          </cell>
        </row>
        <row r="5">
          <cell r="A5">
            <v>20009</v>
          </cell>
          <cell r="B5" t="str">
            <v>LEISURE</v>
          </cell>
          <cell r="C5" t="str">
            <v>Leisure, Cultural &amp; Property</v>
          </cell>
        </row>
        <row r="6">
          <cell r="A6">
            <v>20010</v>
          </cell>
          <cell r="B6" t="str">
            <v>LEISURE</v>
          </cell>
          <cell r="C6" t="str">
            <v>Leisure, Cultural &amp; Property</v>
          </cell>
        </row>
        <row r="7">
          <cell r="A7">
            <v>20011</v>
          </cell>
          <cell r="B7" t="str">
            <v>LEISURE</v>
          </cell>
          <cell r="C7" t="str">
            <v>Leisure, Cultural &amp; Property</v>
          </cell>
        </row>
        <row r="8">
          <cell r="A8">
            <v>20012</v>
          </cell>
          <cell r="B8" t="str">
            <v>LEISURE</v>
          </cell>
          <cell r="C8" t="str">
            <v>Leisure, Cultural &amp; Property</v>
          </cell>
        </row>
        <row r="9">
          <cell r="A9">
            <v>20040</v>
          </cell>
          <cell r="B9" t="str">
            <v>LEISURE</v>
          </cell>
          <cell r="C9" t="str">
            <v>Leisure, Cultural &amp; Property</v>
          </cell>
        </row>
        <row r="10">
          <cell r="A10">
            <v>20046</v>
          </cell>
          <cell r="B10" t="str">
            <v>LEISURE</v>
          </cell>
          <cell r="C10" t="str">
            <v>Leisure, Cultural &amp; Property</v>
          </cell>
        </row>
        <row r="11">
          <cell r="A11">
            <v>20047</v>
          </cell>
          <cell r="B11" t="str">
            <v>LEISURE</v>
          </cell>
          <cell r="C11" t="str">
            <v>Leisure, Cultural &amp; Property</v>
          </cell>
        </row>
        <row r="12">
          <cell r="A12">
            <v>20048</v>
          </cell>
          <cell r="B12" t="str">
            <v>LEISURE</v>
          </cell>
          <cell r="C12" t="str">
            <v>Leisure, Cultural &amp; Property</v>
          </cell>
        </row>
        <row r="13">
          <cell r="A13">
            <v>20049</v>
          </cell>
          <cell r="B13" t="str">
            <v>LEISURE</v>
          </cell>
          <cell r="C13" t="str">
            <v>Leisure, Cultural &amp; Property</v>
          </cell>
        </row>
        <row r="14">
          <cell r="A14">
            <v>20050</v>
          </cell>
          <cell r="B14" t="str">
            <v>LEISURE</v>
          </cell>
          <cell r="C14" t="str">
            <v>Leisure, Cultural &amp; Property</v>
          </cell>
        </row>
        <row r="15">
          <cell r="A15">
            <v>20051</v>
          </cell>
          <cell r="B15" t="str">
            <v>LEISURE</v>
          </cell>
          <cell r="C15" t="str">
            <v>Leisure, Cultural &amp; Property</v>
          </cell>
        </row>
        <row r="16">
          <cell r="A16">
            <v>20052</v>
          </cell>
          <cell r="B16" t="str">
            <v>LEISURE</v>
          </cell>
          <cell r="C16" t="str">
            <v>Leisure, Cultural &amp; Property</v>
          </cell>
        </row>
        <row r="17">
          <cell r="A17">
            <v>20053</v>
          </cell>
          <cell r="B17" t="str">
            <v>LEISURE</v>
          </cell>
          <cell r="C17" t="str">
            <v>Leisure, Cultural &amp; Property</v>
          </cell>
        </row>
        <row r="18">
          <cell r="A18">
            <v>20054</v>
          </cell>
          <cell r="B18" t="str">
            <v>LEISURE</v>
          </cell>
          <cell r="C18" t="str">
            <v>Leisure, Cultural &amp; Property</v>
          </cell>
        </row>
        <row r="19">
          <cell r="A19">
            <v>20055</v>
          </cell>
          <cell r="B19" t="str">
            <v>LEISURE</v>
          </cell>
          <cell r="C19" t="str">
            <v>Leisure, Cultural &amp; Property</v>
          </cell>
        </row>
        <row r="20">
          <cell r="A20">
            <v>20056</v>
          </cell>
          <cell r="B20" t="str">
            <v>LEISURE</v>
          </cell>
          <cell r="C20" t="str">
            <v>Leisure, Cultural &amp; Property</v>
          </cell>
        </row>
        <row r="21">
          <cell r="A21">
            <v>20057</v>
          </cell>
          <cell r="B21" t="str">
            <v>LEISURE</v>
          </cell>
          <cell r="C21" t="str">
            <v>Leisure, Cultural &amp; Property</v>
          </cell>
        </row>
        <row r="22">
          <cell r="A22">
            <v>20058</v>
          </cell>
          <cell r="B22" t="str">
            <v>LEISURE</v>
          </cell>
          <cell r="C22" t="str">
            <v>Leisure, Cultural &amp; Property</v>
          </cell>
        </row>
        <row r="23">
          <cell r="A23">
            <v>20061</v>
          </cell>
          <cell r="B23" t="str">
            <v>LEISURE</v>
          </cell>
          <cell r="C23" t="str">
            <v>Leisure, Cultural &amp; Property</v>
          </cell>
        </row>
        <row r="24">
          <cell r="A24">
            <v>20062</v>
          </cell>
          <cell r="B24" t="str">
            <v>LEISURE</v>
          </cell>
          <cell r="C24" t="str">
            <v>Leisure, Cultural &amp; Property</v>
          </cell>
        </row>
        <row r="25">
          <cell r="A25">
            <v>20070</v>
          </cell>
          <cell r="B25" t="str">
            <v>LEISURE</v>
          </cell>
          <cell r="C25" t="str">
            <v>Leisure, Cultural &amp; Property</v>
          </cell>
        </row>
        <row r="26">
          <cell r="A26">
            <v>20169</v>
          </cell>
          <cell r="B26" t="str">
            <v>LEISURE</v>
          </cell>
          <cell r="C26" t="str">
            <v>Leisure, Cultural &amp; Property</v>
          </cell>
        </row>
        <row r="27">
          <cell r="A27">
            <v>20210</v>
          </cell>
          <cell r="B27" t="str">
            <v>LEISURE</v>
          </cell>
          <cell r="C27" t="str">
            <v>Leisure, Cultural &amp; Property</v>
          </cell>
        </row>
        <row r="28">
          <cell r="A28">
            <v>20403</v>
          </cell>
          <cell r="B28" t="str">
            <v>LEISURE</v>
          </cell>
          <cell r="C28" t="str">
            <v>Leisure, Cultural &amp; Property</v>
          </cell>
        </row>
        <row r="29">
          <cell r="A29">
            <v>20407</v>
          </cell>
          <cell r="B29" t="str">
            <v>LEISURE</v>
          </cell>
          <cell r="C29" t="str">
            <v>Leisure, Cultural &amp; Property</v>
          </cell>
        </row>
        <row r="30">
          <cell r="A30">
            <v>20452</v>
          </cell>
          <cell r="B30" t="str">
            <v>LEISURE</v>
          </cell>
          <cell r="C30" t="str">
            <v>Leisure, Cultural &amp; Property</v>
          </cell>
        </row>
        <row r="31">
          <cell r="A31">
            <v>20622</v>
          </cell>
          <cell r="B31" t="str">
            <v>LEISURE</v>
          </cell>
          <cell r="C31" t="str">
            <v>Leisure, Cultural &amp; Property</v>
          </cell>
        </row>
        <row r="32">
          <cell r="A32">
            <v>20833</v>
          </cell>
          <cell r="B32" t="str">
            <v>LEISURE</v>
          </cell>
          <cell r="C32" t="str">
            <v>Leisure, Cultural &amp; Property</v>
          </cell>
        </row>
        <row r="33">
          <cell r="A33">
            <v>20855</v>
          </cell>
          <cell r="B33" t="str">
            <v>LEISURE</v>
          </cell>
          <cell r="C33" t="str">
            <v>Leisure, Cultural &amp; Property</v>
          </cell>
        </row>
        <row r="34">
          <cell r="A34">
            <v>20859</v>
          </cell>
          <cell r="B34" t="str">
            <v>LEISURE</v>
          </cell>
          <cell r="C34" t="str">
            <v>Leisure, Cultural &amp; Property</v>
          </cell>
        </row>
        <row r="35">
          <cell r="A35">
            <v>20888</v>
          </cell>
          <cell r="B35" t="str">
            <v>LEISURE</v>
          </cell>
          <cell r="C35" t="str">
            <v>Leisure, Cultural &amp; Property</v>
          </cell>
        </row>
        <row r="36">
          <cell r="A36">
            <v>20935</v>
          </cell>
          <cell r="B36" t="str">
            <v>LEISURE</v>
          </cell>
          <cell r="C36" t="str">
            <v>Leisure, Cultural &amp; Property</v>
          </cell>
        </row>
        <row r="37">
          <cell r="A37">
            <v>20940</v>
          </cell>
          <cell r="B37" t="str">
            <v>LEISURE</v>
          </cell>
          <cell r="C37" t="str">
            <v>Leisure, Cultural &amp; Property</v>
          </cell>
        </row>
        <row r="38">
          <cell r="A38">
            <v>20959</v>
          </cell>
          <cell r="B38" t="str">
            <v>LEISURE</v>
          </cell>
          <cell r="C38" t="str">
            <v>Leisure, Cultural &amp; Property</v>
          </cell>
        </row>
        <row r="39">
          <cell r="A39">
            <v>20966</v>
          </cell>
          <cell r="B39" t="str">
            <v>LEISURE</v>
          </cell>
          <cell r="C39" t="str">
            <v>Leisure, Cultural &amp; Property</v>
          </cell>
        </row>
        <row r="40">
          <cell r="A40">
            <v>20983</v>
          </cell>
          <cell r="B40" t="str">
            <v>LEISURE</v>
          </cell>
          <cell r="C40" t="str">
            <v>Leisure, Cultural &amp; Property</v>
          </cell>
        </row>
        <row r="41">
          <cell r="A41">
            <v>20999</v>
          </cell>
          <cell r="B41" t="str">
            <v>LEISURE</v>
          </cell>
          <cell r="C41" t="str">
            <v>Leisure, Cultural &amp; Property</v>
          </cell>
        </row>
        <row r="42">
          <cell r="A42" t="str">
            <v>20K10</v>
          </cell>
          <cell r="B42" t="str">
            <v>LEISURE</v>
          </cell>
          <cell r="C42" t="str">
            <v>Leisure, Cultural &amp; Property</v>
          </cell>
        </row>
        <row r="43">
          <cell r="A43" t="str">
            <v>20K20</v>
          </cell>
          <cell r="B43" t="str">
            <v>LEISURE</v>
          </cell>
          <cell r="C43" t="str">
            <v>Leisure, Cultural &amp; Property</v>
          </cell>
        </row>
        <row r="44">
          <cell r="A44" t="str">
            <v>20K30</v>
          </cell>
          <cell r="B44" t="str">
            <v>LEISURE</v>
          </cell>
          <cell r="C44" t="str">
            <v>Leisure, Cultural &amp; Property</v>
          </cell>
        </row>
        <row r="45">
          <cell r="A45" t="str">
            <v>20K40</v>
          </cell>
          <cell r="B45" t="str">
            <v>LEISURE</v>
          </cell>
          <cell r="C45" t="str">
            <v>Leisure, Cultural &amp; Property</v>
          </cell>
        </row>
        <row r="46">
          <cell r="A46" t="str">
            <v>20L10</v>
          </cell>
          <cell r="B46" t="str">
            <v>LEISURE</v>
          </cell>
          <cell r="C46" t="str">
            <v>Leisure, Cultural &amp; Property</v>
          </cell>
        </row>
        <row r="47">
          <cell r="A47" t="str">
            <v>20L20</v>
          </cell>
          <cell r="B47" t="str">
            <v>LEISURE</v>
          </cell>
          <cell r="C47" t="str">
            <v>Leisure, Cultural &amp; Property</v>
          </cell>
        </row>
        <row r="48">
          <cell r="A48" t="str">
            <v>20L30</v>
          </cell>
          <cell r="B48" t="str">
            <v>LEISURE</v>
          </cell>
          <cell r="C48" t="str">
            <v>Leisure, Cultural &amp; Property</v>
          </cell>
        </row>
        <row r="49">
          <cell r="A49">
            <v>30096</v>
          </cell>
          <cell r="B49" t="str">
            <v>LEISURE</v>
          </cell>
          <cell r="C49" t="str">
            <v>Leisure, Cultural &amp; Property</v>
          </cell>
        </row>
        <row r="50">
          <cell r="A50">
            <v>30102</v>
          </cell>
          <cell r="B50" t="str">
            <v>LEISURE</v>
          </cell>
          <cell r="C50" t="str">
            <v>Leisure, Cultural &amp; Property</v>
          </cell>
        </row>
        <row r="51">
          <cell r="A51">
            <v>30103</v>
          </cell>
          <cell r="B51" t="str">
            <v>LEISURE</v>
          </cell>
          <cell r="C51" t="str">
            <v>Leisure, Cultural &amp; Property</v>
          </cell>
        </row>
        <row r="52">
          <cell r="A52">
            <v>30104</v>
          </cell>
          <cell r="B52" t="str">
            <v>LEISURE</v>
          </cell>
          <cell r="C52" t="str">
            <v>Leisure, Cultural &amp; Property</v>
          </cell>
        </row>
        <row r="53">
          <cell r="A53">
            <v>30105</v>
          </cell>
          <cell r="B53" t="str">
            <v>LEISURE</v>
          </cell>
          <cell r="C53" t="str">
            <v>Leisure, Cultural &amp; Property</v>
          </cell>
        </row>
        <row r="54">
          <cell r="A54">
            <v>30139</v>
          </cell>
          <cell r="B54" t="str">
            <v>LEISURE</v>
          </cell>
          <cell r="C54" t="str">
            <v>Leisure, Cultural &amp; Property</v>
          </cell>
        </row>
        <row r="55">
          <cell r="A55">
            <v>30408</v>
          </cell>
          <cell r="B55" t="str">
            <v>LEISURE</v>
          </cell>
          <cell r="C55" t="str">
            <v>Leisure, Cultural &amp; Property</v>
          </cell>
        </row>
        <row r="56">
          <cell r="A56">
            <v>66000</v>
          </cell>
          <cell r="B56" t="str">
            <v>TRADE</v>
          </cell>
          <cell r="C56" t="str">
            <v>Environmental Services</v>
          </cell>
        </row>
        <row r="57">
          <cell r="A57">
            <v>66001</v>
          </cell>
          <cell r="B57" t="str">
            <v>TRADE</v>
          </cell>
          <cell r="C57" t="str">
            <v>Environmental Services</v>
          </cell>
        </row>
        <row r="58">
          <cell r="A58">
            <v>66002</v>
          </cell>
          <cell r="B58" t="str">
            <v>TRADE</v>
          </cell>
          <cell r="C58" t="str">
            <v>Environmental Services</v>
          </cell>
        </row>
        <row r="59">
          <cell r="A59">
            <v>66003</v>
          </cell>
          <cell r="B59" t="str">
            <v>TRADE</v>
          </cell>
          <cell r="C59" t="str">
            <v>Environmental Services</v>
          </cell>
        </row>
        <row r="60">
          <cell r="A60">
            <v>66004</v>
          </cell>
          <cell r="B60" t="str">
            <v>TRADE</v>
          </cell>
          <cell r="C60" t="str">
            <v>Environmental Services</v>
          </cell>
        </row>
        <row r="61">
          <cell r="A61">
            <v>66008</v>
          </cell>
          <cell r="B61" t="str">
            <v>TRADE</v>
          </cell>
          <cell r="C61" t="str">
            <v>Environmental Services</v>
          </cell>
        </row>
        <row r="62">
          <cell r="A62">
            <v>66010</v>
          </cell>
          <cell r="B62" t="str">
            <v>TRADE</v>
          </cell>
          <cell r="C62" t="str">
            <v>Environmental Services</v>
          </cell>
        </row>
        <row r="63">
          <cell r="A63">
            <v>66028</v>
          </cell>
          <cell r="B63" t="str">
            <v>TRADE</v>
          </cell>
          <cell r="C63" t="str">
            <v>Environmental Services</v>
          </cell>
        </row>
        <row r="64">
          <cell r="A64">
            <v>66029</v>
          </cell>
          <cell r="B64" t="str">
            <v>TRADE</v>
          </cell>
          <cell r="C64" t="str">
            <v>Environmental Services</v>
          </cell>
        </row>
        <row r="65">
          <cell r="A65">
            <v>66031</v>
          </cell>
          <cell r="B65" t="str">
            <v>TRADE</v>
          </cell>
          <cell r="C65" t="str">
            <v>Environmental Services</v>
          </cell>
        </row>
        <row r="66">
          <cell r="A66">
            <v>66032</v>
          </cell>
          <cell r="B66" t="str">
            <v>TRADE</v>
          </cell>
          <cell r="C66" t="str">
            <v>Environmental Services</v>
          </cell>
        </row>
        <row r="67">
          <cell r="A67">
            <v>66093</v>
          </cell>
          <cell r="B67" t="str">
            <v>TRADE</v>
          </cell>
          <cell r="C67" t="str">
            <v>Environmental Services</v>
          </cell>
        </row>
        <row r="68">
          <cell r="A68">
            <v>66094</v>
          </cell>
          <cell r="B68" t="str">
            <v>TRADE</v>
          </cell>
          <cell r="C68" t="str">
            <v>Environmental Services</v>
          </cell>
        </row>
        <row r="69">
          <cell r="A69">
            <v>66101</v>
          </cell>
          <cell r="B69" t="str">
            <v>TRADE</v>
          </cell>
          <cell r="C69" t="str">
            <v>Environmental Services</v>
          </cell>
        </row>
        <row r="70">
          <cell r="A70">
            <v>66107</v>
          </cell>
          <cell r="B70" t="str">
            <v>TRADE</v>
          </cell>
          <cell r="C70" t="str">
            <v>Environmental Services</v>
          </cell>
        </row>
        <row r="71">
          <cell r="A71">
            <v>66108</v>
          </cell>
          <cell r="B71" t="str">
            <v>TRADE</v>
          </cell>
          <cell r="C71" t="str">
            <v>Environmental Services</v>
          </cell>
        </row>
        <row r="72">
          <cell r="A72">
            <v>66109</v>
          </cell>
          <cell r="B72" t="str">
            <v>TRADE</v>
          </cell>
          <cell r="C72" t="str">
            <v>Environmental Services</v>
          </cell>
        </row>
        <row r="73">
          <cell r="A73">
            <v>66120</v>
          </cell>
          <cell r="B73" t="str">
            <v>TRADE</v>
          </cell>
          <cell r="C73" t="str">
            <v>Environmental Services</v>
          </cell>
        </row>
        <row r="74">
          <cell r="A74">
            <v>66139</v>
          </cell>
          <cell r="B74" t="str">
            <v>TRADE</v>
          </cell>
          <cell r="C74" t="str">
            <v>Environmental Services</v>
          </cell>
        </row>
        <row r="75">
          <cell r="A75">
            <v>66183</v>
          </cell>
          <cell r="B75" t="str">
            <v>TRADE</v>
          </cell>
          <cell r="C75" t="str">
            <v>Environmental Services</v>
          </cell>
        </row>
        <row r="76">
          <cell r="A76">
            <v>66193</v>
          </cell>
          <cell r="B76" t="str">
            <v>TRADE</v>
          </cell>
          <cell r="C76" t="str">
            <v>Environmental Services</v>
          </cell>
        </row>
        <row r="77">
          <cell r="A77">
            <v>66194</v>
          </cell>
          <cell r="B77" t="str">
            <v>TRADE</v>
          </cell>
          <cell r="C77" t="str">
            <v>Environmental Services</v>
          </cell>
        </row>
        <row r="78">
          <cell r="A78">
            <v>66195</v>
          </cell>
          <cell r="B78" t="str">
            <v>TRADE</v>
          </cell>
          <cell r="C78" t="str">
            <v>Environmental Services</v>
          </cell>
        </row>
        <row r="79">
          <cell r="A79">
            <v>66196</v>
          </cell>
          <cell r="B79" t="str">
            <v>TRADE</v>
          </cell>
          <cell r="C79" t="str">
            <v>Environmental Services</v>
          </cell>
        </row>
        <row r="80">
          <cell r="A80">
            <v>66197</v>
          </cell>
          <cell r="B80" t="str">
            <v>TRADE</v>
          </cell>
          <cell r="C80" t="str">
            <v>Environmental Services</v>
          </cell>
        </row>
        <row r="81">
          <cell r="A81">
            <v>66198</v>
          </cell>
          <cell r="B81" t="str">
            <v>TRADE</v>
          </cell>
          <cell r="C81" t="str">
            <v>Environmental Services</v>
          </cell>
        </row>
        <row r="82">
          <cell r="A82">
            <v>66221</v>
          </cell>
          <cell r="B82" t="str">
            <v>TRADE</v>
          </cell>
          <cell r="C82" t="str">
            <v>Environmental Services</v>
          </cell>
        </row>
        <row r="83">
          <cell r="A83">
            <v>66222</v>
          </cell>
          <cell r="B83" t="str">
            <v>TRADE</v>
          </cell>
          <cell r="C83" t="str">
            <v>Environmental Services</v>
          </cell>
        </row>
        <row r="84">
          <cell r="A84">
            <v>66223</v>
          </cell>
          <cell r="B84" t="str">
            <v>TRADE</v>
          </cell>
          <cell r="C84" t="str">
            <v>Environmental Services</v>
          </cell>
        </row>
        <row r="85">
          <cell r="A85">
            <v>66239</v>
          </cell>
          <cell r="B85" t="str">
            <v>TRADE</v>
          </cell>
          <cell r="C85" t="str">
            <v>Environmental Services</v>
          </cell>
        </row>
        <row r="86">
          <cell r="A86">
            <v>66293</v>
          </cell>
          <cell r="B86" t="str">
            <v>TRADE</v>
          </cell>
          <cell r="C86" t="str">
            <v>Environmental Services</v>
          </cell>
        </row>
        <row r="87">
          <cell r="A87">
            <v>66294</v>
          </cell>
          <cell r="B87" t="str">
            <v>TRADE</v>
          </cell>
          <cell r="C87" t="str">
            <v>Environmental Services</v>
          </cell>
        </row>
        <row r="88">
          <cell r="A88">
            <v>66296</v>
          </cell>
          <cell r="B88" t="str">
            <v>TRADE</v>
          </cell>
          <cell r="C88" t="str">
            <v>Environmental Services</v>
          </cell>
        </row>
        <row r="89">
          <cell r="A89">
            <v>66297</v>
          </cell>
          <cell r="B89" t="str">
            <v>TRADE</v>
          </cell>
          <cell r="C89" t="str">
            <v>Environmental Services</v>
          </cell>
        </row>
        <row r="90">
          <cell r="A90">
            <v>66314</v>
          </cell>
          <cell r="B90" t="str">
            <v>TRADE</v>
          </cell>
          <cell r="C90" t="str">
            <v>Environmental Services</v>
          </cell>
        </row>
        <row r="91">
          <cell r="A91">
            <v>66317</v>
          </cell>
          <cell r="B91" t="str">
            <v>TRADE</v>
          </cell>
          <cell r="C91" t="str">
            <v>Environmental Services</v>
          </cell>
        </row>
        <row r="92">
          <cell r="A92">
            <v>66318</v>
          </cell>
          <cell r="B92" t="str">
            <v>TRADE</v>
          </cell>
          <cell r="C92" t="str">
            <v>Environmental Services</v>
          </cell>
        </row>
        <row r="93">
          <cell r="A93">
            <v>66319</v>
          </cell>
          <cell r="B93" t="str">
            <v>TRADE</v>
          </cell>
          <cell r="C93" t="str">
            <v>Environmental Services</v>
          </cell>
        </row>
        <row r="94">
          <cell r="A94">
            <v>66393</v>
          </cell>
          <cell r="B94" t="str">
            <v>TRADE</v>
          </cell>
          <cell r="C94" t="str">
            <v>Environmental Services</v>
          </cell>
        </row>
        <row r="95">
          <cell r="A95">
            <v>66394</v>
          </cell>
          <cell r="B95" t="str">
            <v>TRADE</v>
          </cell>
          <cell r="C95" t="str">
            <v>Environmental Services</v>
          </cell>
        </row>
        <row r="96">
          <cell r="A96">
            <v>66395</v>
          </cell>
          <cell r="B96" t="str">
            <v>TRADE</v>
          </cell>
          <cell r="C96" t="str">
            <v>Environmental Services</v>
          </cell>
        </row>
        <row r="97">
          <cell r="A97">
            <v>66396</v>
          </cell>
          <cell r="B97" t="str">
            <v>TRADE</v>
          </cell>
          <cell r="C97" t="str">
            <v>Environmental Services</v>
          </cell>
        </row>
        <row r="98">
          <cell r="A98">
            <v>66397</v>
          </cell>
          <cell r="B98" t="str">
            <v>TRADE</v>
          </cell>
          <cell r="C98" t="str">
            <v>Environmental Services</v>
          </cell>
        </row>
        <row r="99">
          <cell r="A99">
            <v>66401</v>
          </cell>
          <cell r="B99" t="str">
            <v>TRADE</v>
          </cell>
          <cell r="C99" t="str">
            <v>Environmental Services</v>
          </cell>
        </row>
        <row r="100">
          <cell r="A100">
            <v>66402</v>
          </cell>
          <cell r="B100" t="str">
            <v>TRADE</v>
          </cell>
          <cell r="C100" t="str">
            <v>Environmental Services</v>
          </cell>
        </row>
        <row r="101">
          <cell r="A101">
            <v>66403</v>
          </cell>
          <cell r="B101" t="str">
            <v>TRADE</v>
          </cell>
          <cell r="C101" t="str">
            <v>Environmental Services</v>
          </cell>
        </row>
        <row r="102">
          <cell r="A102">
            <v>66404</v>
          </cell>
          <cell r="B102" t="str">
            <v>TRADE</v>
          </cell>
          <cell r="C102" t="str">
            <v>Environmental Services</v>
          </cell>
        </row>
        <row r="103">
          <cell r="A103">
            <v>66405</v>
          </cell>
          <cell r="B103" t="str">
            <v>TRADE</v>
          </cell>
          <cell r="C103" t="str">
            <v>Environmental Services</v>
          </cell>
        </row>
        <row r="104">
          <cell r="A104">
            <v>66406</v>
          </cell>
          <cell r="B104" t="str">
            <v>TRADE</v>
          </cell>
          <cell r="C104" t="str">
            <v>Environmental Services</v>
          </cell>
        </row>
        <row r="105">
          <cell r="A105">
            <v>66414</v>
          </cell>
          <cell r="B105" t="str">
            <v>TRADE</v>
          </cell>
          <cell r="C105" t="str">
            <v>Environmental Services</v>
          </cell>
        </row>
        <row r="106">
          <cell r="A106">
            <v>66416</v>
          </cell>
          <cell r="B106" t="str">
            <v>TRADE</v>
          </cell>
          <cell r="C106" t="str">
            <v>Environmental Services</v>
          </cell>
        </row>
        <row r="107">
          <cell r="A107">
            <v>66417</v>
          </cell>
          <cell r="B107" t="str">
            <v>TRADE</v>
          </cell>
          <cell r="C107" t="str">
            <v>Environmental Services</v>
          </cell>
        </row>
        <row r="108">
          <cell r="A108">
            <v>66419</v>
          </cell>
          <cell r="B108" t="str">
            <v>TRADE</v>
          </cell>
          <cell r="C108" t="str">
            <v>Environmental Services</v>
          </cell>
        </row>
        <row r="109">
          <cell r="A109">
            <v>66420</v>
          </cell>
          <cell r="B109" t="str">
            <v>TRADE</v>
          </cell>
          <cell r="C109" t="str">
            <v>Environmental Services</v>
          </cell>
        </row>
        <row r="110">
          <cell r="A110">
            <v>66421</v>
          </cell>
          <cell r="B110" t="str">
            <v>TRADE</v>
          </cell>
          <cell r="C110" t="str">
            <v>Environmental Services</v>
          </cell>
        </row>
        <row r="111">
          <cell r="A111">
            <v>66422</v>
          </cell>
          <cell r="B111" t="str">
            <v>TRADE</v>
          </cell>
          <cell r="C111" t="str">
            <v>Environmental Services</v>
          </cell>
        </row>
        <row r="112">
          <cell r="A112">
            <v>66425</v>
          </cell>
          <cell r="B112" t="str">
            <v>TRADE</v>
          </cell>
          <cell r="C112" t="str">
            <v>Environmental Services</v>
          </cell>
        </row>
        <row r="113">
          <cell r="A113">
            <v>66442</v>
          </cell>
          <cell r="B113" t="str">
            <v>TRADE</v>
          </cell>
          <cell r="C113" t="str">
            <v>Environmental Services</v>
          </cell>
        </row>
        <row r="114">
          <cell r="A114">
            <v>66460</v>
          </cell>
          <cell r="B114" t="str">
            <v>TRADE</v>
          </cell>
          <cell r="C114" t="str">
            <v>Environmental Services</v>
          </cell>
        </row>
        <row r="115">
          <cell r="A115">
            <v>66462</v>
          </cell>
          <cell r="B115" t="str">
            <v>TRADE</v>
          </cell>
          <cell r="C115" t="str">
            <v>Environmental Services</v>
          </cell>
        </row>
        <row r="116">
          <cell r="A116">
            <v>66500</v>
          </cell>
          <cell r="B116" t="str">
            <v>TRADE</v>
          </cell>
          <cell r="C116" t="str">
            <v>Environmental Services</v>
          </cell>
        </row>
        <row r="117">
          <cell r="A117">
            <v>66501</v>
          </cell>
          <cell r="B117" t="str">
            <v>TRADE</v>
          </cell>
          <cell r="C117" t="str">
            <v>Environmental Services</v>
          </cell>
        </row>
        <row r="118">
          <cell r="A118">
            <v>66502</v>
          </cell>
          <cell r="B118" t="str">
            <v>TRADE</v>
          </cell>
          <cell r="C118" t="str">
            <v>Environmental Services</v>
          </cell>
        </row>
        <row r="119">
          <cell r="A119">
            <v>66506</v>
          </cell>
          <cell r="B119" t="str">
            <v>TRADE</v>
          </cell>
          <cell r="C119" t="str">
            <v>Environmental Services</v>
          </cell>
        </row>
        <row r="120">
          <cell r="A120">
            <v>66596</v>
          </cell>
          <cell r="B120" t="str">
            <v>TRADE</v>
          </cell>
          <cell r="C120" t="str">
            <v>Environmental Services</v>
          </cell>
        </row>
        <row r="121">
          <cell r="A121">
            <v>66599</v>
          </cell>
          <cell r="B121" t="str">
            <v>TRADE</v>
          </cell>
          <cell r="C121" t="str">
            <v>Environmental Services</v>
          </cell>
        </row>
        <row r="122">
          <cell r="A122">
            <v>66619</v>
          </cell>
          <cell r="B122" t="str">
            <v>TRADE</v>
          </cell>
          <cell r="C122" t="str">
            <v>Environmental Services</v>
          </cell>
        </row>
        <row r="123">
          <cell r="A123">
            <v>66620</v>
          </cell>
          <cell r="B123" t="str">
            <v>TRADE</v>
          </cell>
          <cell r="C123" t="str">
            <v>Environmental Services</v>
          </cell>
        </row>
        <row r="124">
          <cell r="A124">
            <v>66622</v>
          </cell>
          <cell r="B124" t="str">
            <v>TRADE</v>
          </cell>
          <cell r="C124" t="str">
            <v>Environmental Services</v>
          </cell>
        </row>
        <row r="125">
          <cell r="A125">
            <v>66688</v>
          </cell>
          <cell r="B125" t="str">
            <v>TRADE</v>
          </cell>
          <cell r="C125" t="str">
            <v>Environmental Services</v>
          </cell>
        </row>
        <row r="126">
          <cell r="A126">
            <v>66700</v>
          </cell>
          <cell r="B126" t="str">
            <v>TRADE</v>
          </cell>
          <cell r="C126" t="str">
            <v>Environmental Services</v>
          </cell>
        </row>
        <row r="127">
          <cell r="A127">
            <v>66707</v>
          </cell>
          <cell r="B127" t="str">
            <v>TRADE</v>
          </cell>
          <cell r="C127" t="str">
            <v>Environmental Services</v>
          </cell>
        </row>
        <row r="128">
          <cell r="A128">
            <v>66710</v>
          </cell>
          <cell r="B128" t="str">
            <v>TRADE</v>
          </cell>
          <cell r="C128" t="str">
            <v>Environmental Services</v>
          </cell>
        </row>
        <row r="129">
          <cell r="A129">
            <v>66720</v>
          </cell>
          <cell r="B129" t="str">
            <v>TRADE</v>
          </cell>
          <cell r="C129" t="str">
            <v>Environmental Services</v>
          </cell>
        </row>
        <row r="130">
          <cell r="A130">
            <v>66740</v>
          </cell>
          <cell r="B130" t="str">
            <v>TRADE</v>
          </cell>
          <cell r="C130" t="str">
            <v>Environmental Services</v>
          </cell>
        </row>
        <row r="131">
          <cell r="A131">
            <v>66760</v>
          </cell>
          <cell r="B131" t="str">
            <v>TRADE</v>
          </cell>
          <cell r="C131" t="str">
            <v>Environmental Services</v>
          </cell>
        </row>
        <row r="132">
          <cell r="A132">
            <v>66770</v>
          </cell>
          <cell r="B132" t="str">
            <v>TRADE</v>
          </cell>
          <cell r="C132" t="str">
            <v>Environmental Services</v>
          </cell>
        </row>
        <row r="133">
          <cell r="A133">
            <v>66799</v>
          </cell>
          <cell r="B133" t="str">
            <v>TRADE</v>
          </cell>
          <cell r="C133" t="str">
            <v>Environmental Services</v>
          </cell>
        </row>
        <row r="134">
          <cell r="A134">
            <v>66808</v>
          </cell>
          <cell r="B134" t="str">
            <v>TRADE</v>
          </cell>
          <cell r="C134" t="str">
            <v>Environmental Services</v>
          </cell>
        </row>
        <row r="135">
          <cell r="A135">
            <v>66906</v>
          </cell>
          <cell r="B135" t="str">
            <v>TRADE</v>
          </cell>
          <cell r="C135" t="str">
            <v>Environmental Services</v>
          </cell>
        </row>
        <row r="136">
          <cell r="A136">
            <v>66910</v>
          </cell>
          <cell r="B136" t="str">
            <v>TRADE</v>
          </cell>
          <cell r="C136" t="str">
            <v>Environmental Services</v>
          </cell>
        </row>
        <row r="137">
          <cell r="A137">
            <v>66917</v>
          </cell>
          <cell r="B137" t="str">
            <v>TRADE</v>
          </cell>
          <cell r="C137" t="str">
            <v>Environmental Services</v>
          </cell>
        </row>
        <row r="138">
          <cell r="A138">
            <v>66921</v>
          </cell>
          <cell r="B138" t="str">
            <v>TRADE</v>
          </cell>
          <cell r="C138" t="str">
            <v>Environmental Services</v>
          </cell>
        </row>
        <row r="139">
          <cell r="A139">
            <v>66925</v>
          </cell>
          <cell r="B139" t="str">
            <v>TRADE</v>
          </cell>
          <cell r="C139" t="str">
            <v>Environmental Services</v>
          </cell>
        </row>
        <row r="140">
          <cell r="A140" t="str">
            <v>66CFC</v>
          </cell>
          <cell r="B140" t="str">
            <v>TRADE</v>
          </cell>
          <cell r="C140" t="str">
            <v>Environmental Services</v>
          </cell>
        </row>
        <row r="141">
          <cell r="A141" t="str">
            <v>66ELR</v>
          </cell>
          <cell r="B141" t="str">
            <v>TRADE</v>
          </cell>
          <cell r="C141" t="str">
            <v>Environmental Services</v>
          </cell>
        </row>
        <row r="142">
          <cell r="A142" t="str">
            <v>B1001</v>
          </cell>
          <cell r="B142" t="str">
            <v>ECONOMIC</v>
          </cell>
          <cell r="C142" t="str">
            <v>Economic Development</v>
          </cell>
        </row>
        <row r="143">
          <cell r="A143" t="str">
            <v>B1004</v>
          </cell>
          <cell r="B143" t="str">
            <v>ECONOMIC</v>
          </cell>
          <cell r="C143" t="str">
            <v>Economic Development</v>
          </cell>
        </row>
        <row r="144">
          <cell r="A144" t="str">
            <v>B1005</v>
          </cell>
          <cell r="B144" t="str">
            <v>ECONOMIC</v>
          </cell>
          <cell r="C144" t="str">
            <v>Economic Development</v>
          </cell>
        </row>
        <row r="145">
          <cell r="A145" t="str">
            <v>B1006</v>
          </cell>
          <cell r="B145" t="str">
            <v>ECONOMIC</v>
          </cell>
          <cell r="C145" t="str">
            <v>Economic Development</v>
          </cell>
        </row>
        <row r="146">
          <cell r="A146" t="str">
            <v>B1007</v>
          </cell>
          <cell r="B146" t="str">
            <v>ECONOMIC</v>
          </cell>
          <cell r="C146" t="str">
            <v>Economic Development</v>
          </cell>
        </row>
        <row r="147">
          <cell r="A147" t="str">
            <v>B1010</v>
          </cell>
          <cell r="B147" t="str">
            <v>ECONOMIC</v>
          </cell>
          <cell r="C147" t="str">
            <v>Economic Development</v>
          </cell>
        </row>
        <row r="148">
          <cell r="A148" t="str">
            <v>B1020</v>
          </cell>
          <cell r="B148" t="str">
            <v>ECONOMIC</v>
          </cell>
          <cell r="C148" t="str">
            <v>Economic Development</v>
          </cell>
        </row>
        <row r="149">
          <cell r="A149" t="str">
            <v>B1115</v>
          </cell>
          <cell r="B149" t="str">
            <v>ECONOMIC</v>
          </cell>
          <cell r="C149" t="str">
            <v>Economic Development</v>
          </cell>
        </row>
        <row r="150">
          <cell r="A150" t="str">
            <v>B1116</v>
          </cell>
          <cell r="B150" t="str">
            <v>ECONOMIC</v>
          </cell>
          <cell r="C150" t="str">
            <v>Economic Development</v>
          </cell>
        </row>
        <row r="151">
          <cell r="A151" t="str">
            <v>B1250</v>
          </cell>
          <cell r="B151" t="str">
            <v>ECONOMIC</v>
          </cell>
          <cell r="C151" t="str">
            <v>Economic Development</v>
          </cell>
        </row>
        <row r="152">
          <cell r="A152" t="str">
            <v>B1300</v>
          </cell>
          <cell r="B152" t="str">
            <v>PMMD</v>
          </cell>
          <cell r="C152" t="str">
            <v>Provider Management &amp; Market Development</v>
          </cell>
        </row>
        <row r="153">
          <cell r="A153" t="str">
            <v>BJA40</v>
          </cell>
          <cell r="B153" t="str">
            <v>TRADE</v>
          </cell>
          <cell r="C153" t="str">
            <v>Environmental Services</v>
          </cell>
        </row>
        <row r="154">
          <cell r="A154" t="str">
            <v>BJACW</v>
          </cell>
          <cell r="B154" t="str">
            <v>TRADE</v>
          </cell>
          <cell r="C154" t="str">
            <v>Environmental Services</v>
          </cell>
        </row>
        <row r="155">
          <cell r="A155" t="str">
            <v>BJADT</v>
          </cell>
          <cell r="B155" t="str">
            <v>TRADE</v>
          </cell>
          <cell r="C155" t="str">
            <v>Environmental Services</v>
          </cell>
        </row>
        <row r="156">
          <cell r="A156" t="str">
            <v>BJAMF</v>
          </cell>
          <cell r="B156" t="str">
            <v>TRADE</v>
          </cell>
          <cell r="C156" t="str">
            <v>Environmental Services</v>
          </cell>
        </row>
        <row r="157">
          <cell r="A157" t="str">
            <v>BJAMS</v>
          </cell>
          <cell r="B157" t="str">
            <v>TRADE</v>
          </cell>
          <cell r="C157" t="str">
            <v>Environmental Services</v>
          </cell>
        </row>
        <row r="158">
          <cell r="A158" t="str">
            <v>BJAMT</v>
          </cell>
          <cell r="B158" t="str">
            <v>TRADE</v>
          </cell>
          <cell r="C158" t="str">
            <v>Environmental Services</v>
          </cell>
        </row>
        <row r="159">
          <cell r="A159" t="str">
            <v>BJBAT</v>
          </cell>
          <cell r="B159" t="str">
            <v>TRADE</v>
          </cell>
          <cell r="C159" t="str">
            <v>Environmental Services</v>
          </cell>
        </row>
        <row r="160">
          <cell r="A160" t="str">
            <v>BJBST</v>
          </cell>
          <cell r="B160" t="str">
            <v>TRADE</v>
          </cell>
          <cell r="C160" t="str">
            <v>Environmental Services</v>
          </cell>
        </row>
        <row r="161">
          <cell r="A161" t="str">
            <v>BJCAL</v>
          </cell>
          <cell r="B161" t="str">
            <v>TRADE</v>
          </cell>
          <cell r="C161" t="str">
            <v>Environmental Services</v>
          </cell>
        </row>
        <row r="162">
          <cell r="A162" t="str">
            <v>BJCFC</v>
          </cell>
          <cell r="B162" t="str">
            <v>TRADE</v>
          </cell>
          <cell r="C162" t="str">
            <v>Environmental Services</v>
          </cell>
        </row>
        <row r="163">
          <cell r="A163" t="str">
            <v>BJCPB</v>
          </cell>
          <cell r="B163" t="str">
            <v>TRADE</v>
          </cell>
          <cell r="C163" t="str">
            <v>Environmental Services</v>
          </cell>
        </row>
        <row r="164">
          <cell r="A164" t="str">
            <v>BJDEC</v>
          </cell>
          <cell r="B164" t="str">
            <v>TRADE</v>
          </cell>
          <cell r="C164" t="str">
            <v>Environmental Services</v>
          </cell>
        </row>
        <row r="165">
          <cell r="A165" t="str">
            <v>BJDER</v>
          </cell>
          <cell r="B165" t="str">
            <v>TRADE</v>
          </cell>
          <cell r="C165" t="str">
            <v>Environmental Services</v>
          </cell>
        </row>
        <row r="166">
          <cell r="A166" t="str">
            <v>BJE03</v>
          </cell>
          <cell r="B166" t="str">
            <v>TRADE</v>
          </cell>
          <cell r="C166" t="str">
            <v>Environmental Services</v>
          </cell>
        </row>
        <row r="167">
          <cell r="A167" t="str">
            <v>BJE04</v>
          </cell>
          <cell r="B167" t="str">
            <v>TRADE</v>
          </cell>
          <cell r="C167" t="str">
            <v>Environmental Services</v>
          </cell>
        </row>
        <row r="168">
          <cell r="A168" t="str">
            <v>BJELE</v>
          </cell>
          <cell r="B168" t="str">
            <v>TRADE</v>
          </cell>
          <cell r="C168" t="str">
            <v>Environmental Services</v>
          </cell>
        </row>
        <row r="169">
          <cell r="A169" t="str">
            <v>BJFEC</v>
          </cell>
          <cell r="B169" t="str">
            <v>TRADE</v>
          </cell>
          <cell r="C169" t="str">
            <v>Environmental Services</v>
          </cell>
        </row>
        <row r="170">
          <cell r="A170" t="str">
            <v>BJHMA</v>
          </cell>
          <cell r="B170" t="str">
            <v>TRADE</v>
          </cell>
          <cell r="C170" t="str">
            <v>Environmental Services</v>
          </cell>
        </row>
        <row r="171">
          <cell r="A171" t="str">
            <v>BJHME</v>
          </cell>
          <cell r="B171" t="str">
            <v>TRADE</v>
          </cell>
          <cell r="C171" t="str">
            <v>Environmental Services</v>
          </cell>
        </row>
        <row r="172">
          <cell r="A172" t="str">
            <v>BJHML</v>
          </cell>
          <cell r="B172" t="str">
            <v>TRADE</v>
          </cell>
          <cell r="C172" t="str">
            <v>Environmental Services</v>
          </cell>
        </row>
        <row r="173">
          <cell r="A173" t="str">
            <v>BJOIN</v>
          </cell>
          <cell r="B173" t="str">
            <v>TRADE</v>
          </cell>
          <cell r="C173" t="str">
            <v>Environmental Services</v>
          </cell>
        </row>
        <row r="174">
          <cell r="A174" t="str">
            <v>BJOPT</v>
          </cell>
          <cell r="B174" t="str">
            <v>TRADE</v>
          </cell>
          <cell r="C174" t="str">
            <v>Environmental Services</v>
          </cell>
        </row>
        <row r="175">
          <cell r="A175" t="str">
            <v>BJPPE</v>
          </cell>
          <cell r="B175" t="str">
            <v>TRADE</v>
          </cell>
          <cell r="C175" t="str">
            <v>Environmental Services</v>
          </cell>
        </row>
        <row r="176">
          <cell r="A176" t="str">
            <v>BJPRJ</v>
          </cell>
          <cell r="B176" t="str">
            <v>TRADE</v>
          </cell>
          <cell r="C176" t="str">
            <v>Environmental Services</v>
          </cell>
        </row>
        <row r="177">
          <cell r="A177" t="str">
            <v>BJSCO</v>
          </cell>
          <cell r="B177" t="str">
            <v>TRADE</v>
          </cell>
          <cell r="C177" t="str">
            <v>Environmental Services</v>
          </cell>
        </row>
        <row r="178">
          <cell r="A178" t="str">
            <v>BJSTC</v>
          </cell>
          <cell r="B178" t="str">
            <v>TRADE</v>
          </cell>
          <cell r="C178" t="str">
            <v>Environmental Services</v>
          </cell>
        </row>
        <row r="179">
          <cell r="A179" t="str">
            <v>BJSTR</v>
          </cell>
          <cell r="B179" t="str">
            <v>TRADE</v>
          </cell>
          <cell r="C179" t="str">
            <v>Environmental Services</v>
          </cell>
        </row>
        <row r="180">
          <cell r="A180" t="str">
            <v>BJVCO</v>
          </cell>
          <cell r="B180" t="str">
            <v>TRADE</v>
          </cell>
          <cell r="C180" t="str">
            <v>Environmental Services</v>
          </cell>
        </row>
        <row r="181">
          <cell r="A181" t="str">
            <v>BJVDS</v>
          </cell>
          <cell r="B181" t="str">
            <v>TRADE</v>
          </cell>
          <cell r="C181" t="str">
            <v>Environmental Services</v>
          </cell>
        </row>
        <row r="182">
          <cell r="A182" t="str">
            <v>CD096</v>
          </cell>
          <cell r="B182" t="str">
            <v>INFRA</v>
          </cell>
          <cell r="C182" t="str">
            <v>Infrastructure and Reguatory Services</v>
          </cell>
        </row>
        <row r="183">
          <cell r="A183" t="str">
            <v>CD101</v>
          </cell>
          <cell r="B183" t="str">
            <v>INFRA</v>
          </cell>
          <cell r="C183" t="str">
            <v>Infrastructure and Reguatory Services</v>
          </cell>
        </row>
        <row r="184">
          <cell r="A184" t="str">
            <v>CD105</v>
          </cell>
          <cell r="B184" t="str">
            <v>INFRA</v>
          </cell>
          <cell r="C184" t="str">
            <v>Infrastructure and Reguatory Services</v>
          </cell>
        </row>
        <row r="185">
          <cell r="A185" t="str">
            <v>CD107</v>
          </cell>
          <cell r="B185" t="str">
            <v>INFRA</v>
          </cell>
          <cell r="C185" t="str">
            <v>Infrastructure and Reguatory Services</v>
          </cell>
        </row>
        <row r="186">
          <cell r="A186" t="str">
            <v>CD108</v>
          </cell>
          <cell r="B186" t="str">
            <v>INFRA</v>
          </cell>
          <cell r="C186" t="str">
            <v>Infrastructure and Reguatory Services</v>
          </cell>
        </row>
        <row r="187">
          <cell r="A187" t="str">
            <v>CD110</v>
          </cell>
          <cell r="B187" t="str">
            <v>INFRA</v>
          </cell>
          <cell r="C187" t="str">
            <v>Infrastructure and Reguatory Services</v>
          </cell>
        </row>
        <row r="188">
          <cell r="A188" t="str">
            <v>CD111</v>
          </cell>
          <cell r="B188" t="str">
            <v>INFRA</v>
          </cell>
          <cell r="C188" t="str">
            <v>Infrastructure and Reguatory Services</v>
          </cell>
        </row>
        <row r="189">
          <cell r="A189" t="str">
            <v>CD112</v>
          </cell>
          <cell r="B189" t="str">
            <v>INFRA</v>
          </cell>
          <cell r="C189" t="str">
            <v>Infrastructure and Reguatory Services</v>
          </cell>
        </row>
        <row r="190">
          <cell r="A190" t="str">
            <v>CD113</v>
          </cell>
          <cell r="B190" t="str">
            <v>INFRA</v>
          </cell>
          <cell r="C190" t="str">
            <v>Infrastructure and Reguatory Services</v>
          </cell>
        </row>
        <row r="191">
          <cell r="A191" t="str">
            <v>CD114</v>
          </cell>
          <cell r="B191" t="str">
            <v>INFRA</v>
          </cell>
          <cell r="C191" t="str">
            <v>Infrastructure and Reguatory Services</v>
          </cell>
        </row>
        <row r="192">
          <cell r="A192" t="str">
            <v>CD115</v>
          </cell>
          <cell r="B192" t="str">
            <v>INFRA</v>
          </cell>
          <cell r="C192" t="str">
            <v>Infrastructure and Reguatory Services</v>
          </cell>
        </row>
        <row r="193">
          <cell r="A193" t="str">
            <v>CD116</v>
          </cell>
          <cell r="B193" t="str">
            <v>INFRA</v>
          </cell>
          <cell r="C193" t="str">
            <v>Infrastructure and Reguatory Services</v>
          </cell>
        </row>
        <row r="194">
          <cell r="A194" t="str">
            <v>CD117</v>
          </cell>
          <cell r="B194" t="str">
            <v>INFRA</v>
          </cell>
          <cell r="C194" t="str">
            <v>Infrastructure and Reguatory Services</v>
          </cell>
        </row>
        <row r="195">
          <cell r="A195" t="str">
            <v>CD118</v>
          </cell>
          <cell r="B195" t="str">
            <v>INFRA</v>
          </cell>
          <cell r="C195" t="str">
            <v>Infrastructure and Reguatory Services</v>
          </cell>
        </row>
        <row r="196">
          <cell r="A196" t="str">
            <v>CD119</v>
          </cell>
          <cell r="B196" t="str">
            <v>INFRA</v>
          </cell>
          <cell r="C196" t="str">
            <v>Infrastructure and Reguatory Services</v>
          </cell>
        </row>
        <row r="197">
          <cell r="A197" t="str">
            <v>CD121</v>
          </cell>
          <cell r="B197" t="str">
            <v>INFRA</v>
          </cell>
          <cell r="C197" t="str">
            <v>Infrastructure and Reguatory Services</v>
          </cell>
        </row>
        <row r="198">
          <cell r="A198" t="str">
            <v>CD122</v>
          </cell>
          <cell r="B198" t="str">
            <v>INFRA</v>
          </cell>
          <cell r="C198" t="str">
            <v>Infrastructure and Reguatory Services</v>
          </cell>
        </row>
        <row r="199">
          <cell r="A199" t="str">
            <v>CD124</v>
          </cell>
          <cell r="B199" t="str">
            <v>INFRA</v>
          </cell>
          <cell r="C199" t="str">
            <v>Infrastructure and Reguatory Services</v>
          </cell>
        </row>
        <row r="200">
          <cell r="A200" t="str">
            <v>CD126</v>
          </cell>
          <cell r="B200" t="str">
            <v>INFRA</v>
          </cell>
          <cell r="C200" t="str">
            <v>Infrastructure and Reguatory Services</v>
          </cell>
        </row>
        <row r="201">
          <cell r="A201" t="str">
            <v>CD127</v>
          </cell>
          <cell r="B201" t="str">
            <v>INFRA</v>
          </cell>
          <cell r="C201" t="str">
            <v>Infrastructure and Reguatory Services</v>
          </cell>
        </row>
        <row r="202">
          <cell r="A202" t="str">
            <v>CD128</v>
          </cell>
          <cell r="B202" t="str">
            <v>INFRA</v>
          </cell>
          <cell r="C202" t="str">
            <v>Infrastructure and Reguatory Services</v>
          </cell>
        </row>
        <row r="203">
          <cell r="A203" t="str">
            <v>CD130</v>
          </cell>
          <cell r="B203" t="str">
            <v>INFRA</v>
          </cell>
          <cell r="C203" t="str">
            <v>Infrastructure and Reguatory Services</v>
          </cell>
        </row>
        <row r="204">
          <cell r="A204" t="str">
            <v>CD131</v>
          </cell>
          <cell r="B204" t="str">
            <v>INFRA</v>
          </cell>
          <cell r="C204" t="str">
            <v>Infrastructure and Reguatory Services</v>
          </cell>
        </row>
        <row r="205">
          <cell r="A205" t="str">
            <v>CD132</v>
          </cell>
          <cell r="B205" t="str">
            <v>INFRA</v>
          </cell>
          <cell r="C205" t="str">
            <v>Infrastructure and Reguatory Services</v>
          </cell>
        </row>
        <row r="206">
          <cell r="A206" t="str">
            <v>CD133</v>
          </cell>
          <cell r="B206" t="str">
            <v>INFRA</v>
          </cell>
          <cell r="C206" t="str">
            <v>Infrastructure and Reguatory Services</v>
          </cell>
        </row>
        <row r="207">
          <cell r="A207" t="str">
            <v>CD136</v>
          </cell>
          <cell r="B207" t="str">
            <v>INFRA</v>
          </cell>
          <cell r="C207" t="str">
            <v>Infrastructure and Reguatory Services</v>
          </cell>
        </row>
        <row r="208">
          <cell r="A208" t="str">
            <v>CD137</v>
          </cell>
          <cell r="B208" t="str">
            <v>INFRA</v>
          </cell>
          <cell r="C208" t="str">
            <v>Infrastructure and Reguatory Services</v>
          </cell>
        </row>
        <row r="209">
          <cell r="A209" t="str">
            <v>CD138</v>
          </cell>
          <cell r="B209" t="str">
            <v>INFRA</v>
          </cell>
          <cell r="C209" t="str">
            <v>Infrastructure and Reguatory Services</v>
          </cell>
        </row>
        <row r="210">
          <cell r="A210" t="str">
            <v>CD139</v>
          </cell>
          <cell r="B210" t="str">
            <v>INFRA</v>
          </cell>
          <cell r="C210" t="str">
            <v>Infrastructure and Reguatory Services</v>
          </cell>
        </row>
        <row r="211">
          <cell r="A211" t="str">
            <v>CD140</v>
          </cell>
          <cell r="B211" t="str">
            <v>INFRA</v>
          </cell>
          <cell r="C211" t="str">
            <v>Infrastructure and Reguatory Services</v>
          </cell>
        </row>
        <row r="212">
          <cell r="A212" t="str">
            <v>CD142</v>
          </cell>
          <cell r="B212" t="str">
            <v>INFRA</v>
          </cell>
          <cell r="C212" t="str">
            <v>Infrastructure and Reguatory Services</v>
          </cell>
        </row>
        <row r="213">
          <cell r="A213" t="str">
            <v>CD143</v>
          </cell>
          <cell r="B213" t="str">
            <v>INFRA</v>
          </cell>
          <cell r="C213" t="str">
            <v>Infrastructure and Reguatory Services</v>
          </cell>
        </row>
        <row r="214">
          <cell r="A214" t="str">
            <v>CD147</v>
          </cell>
          <cell r="B214" t="str">
            <v>INFRA</v>
          </cell>
          <cell r="C214" t="str">
            <v>Infrastructure and Reguatory Services</v>
          </cell>
        </row>
        <row r="215">
          <cell r="A215" t="str">
            <v>CD148</v>
          </cell>
          <cell r="B215" t="str">
            <v>INFRA</v>
          </cell>
          <cell r="C215" t="str">
            <v>Infrastructure and Reguatory Services</v>
          </cell>
        </row>
        <row r="216">
          <cell r="A216" t="str">
            <v>CD151</v>
          </cell>
          <cell r="B216" t="str">
            <v>INFRA</v>
          </cell>
          <cell r="C216" t="str">
            <v>Infrastructure and Reguatory Services</v>
          </cell>
        </row>
        <row r="217">
          <cell r="A217" t="str">
            <v>CD203</v>
          </cell>
          <cell r="B217" t="str">
            <v>INFRA</v>
          </cell>
          <cell r="C217" t="str">
            <v>Infrastructure and Reguatory Services</v>
          </cell>
        </row>
        <row r="218">
          <cell r="A218" t="str">
            <v>CD206</v>
          </cell>
          <cell r="B218" t="str">
            <v>INFRA</v>
          </cell>
          <cell r="C218" t="str">
            <v>Infrastructure and Reguatory Services</v>
          </cell>
        </row>
        <row r="219">
          <cell r="A219" t="str">
            <v>CD207</v>
          </cell>
          <cell r="B219" t="str">
            <v>INFRA</v>
          </cell>
          <cell r="C219" t="str">
            <v>Infrastructure and Reguatory Services</v>
          </cell>
        </row>
        <row r="220">
          <cell r="A220" t="str">
            <v>CD209</v>
          </cell>
          <cell r="B220" t="str">
            <v>INFRA</v>
          </cell>
          <cell r="C220" t="str">
            <v>Infrastructure and Reguatory Services</v>
          </cell>
        </row>
        <row r="221">
          <cell r="A221" t="str">
            <v>CD210</v>
          </cell>
          <cell r="B221" t="str">
            <v>INFRA</v>
          </cell>
          <cell r="C221" t="str">
            <v>Infrastructure and Reguatory Services</v>
          </cell>
        </row>
        <row r="222">
          <cell r="A222" t="str">
            <v>CD212</v>
          </cell>
          <cell r="B222" t="str">
            <v>INFRA</v>
          </cell>
          <cell r="C222" t="str">
            <v>Infrastructure and Reguatory Services</v>
          </cell>
        </row>
        <row r="223">
          <cell r="A223" t="str">
            <v>CD215</v>
          </cell>
          <cell r="B223" t="str">
            <v>INFRA</v>
          </cell>
          <cell r="C223" t="str">
            <v>Infrastructure and Reguatory Services</v>
          </cell>
        </row>
        <row r="224">
          <cell r="A224" t="str">
            <v>CD222</v>
          </cell>
          <cell r="B224" t="str">
            <v>INFRA</v>
          </cell>
          <cell r="C224" t="str">
            <v>Infrastructure and Reguatory Services</v>
          </cell>
        </row>
        <row r="225">
          <cell r="A225" t="str">
            <v>CD301</v>
          </cell>
          <cell r="B225" t="str">
            <v>INFRA</v>
          </cell>
          <cell r="C225" t="str">
            <v>Infrastructure and Reguatory Services</v>
          </cell>
        </row>
        <row r="226">
          <cell r="A226" t="str">
            <v>CD302</v>
          </cell>
          <cell r="B226" t="str">
            <v>INFRA</v>
          </cell>
          <cell r="C226" t="str">
            <v>Infrastructure and Reguatory Services</v>
          </cell>
        </row>
        <row r="227">
          <cell r="A227" t="str">
            <v>CD303</v>
          </cell>
          <cell r="B227" t="str">
            <v>INFRA</v>
          </cell>
          <cell r="C227" t="str">
            <v>Infrastructure and Reguatory Services</v>
          </cell>
        </row>
        <row r="228">
          <cell r="A228" t="str">
            <v>CD305</v>
          </cell>
          <cell r="B228" t="str">
            <v>INFRA</v>
          </cell>
          <cell r="C228" t="str">
            <v>Infrastructure and Reguatory Services</v>
          </cell>
        </row>
        <row r="229">
          <cell r="A229" t="str">
            <v>CD307</v>
          </cell>
          <cell r="B229" t="str">
            <v>INFRA</v>
          </cell>
          <cell r="C229" t="str">
            <v>Infrastructure and Reguatory Services</v>
          </cell>
        </row>
        <row r="230">
          <cell r="A230" t="str">
            <v>CD309</v>
          </cell>
          <cell r="B230" t="str">
            <v>INFRA</v>
          </cell>
          <cell r="C230" t="str">
            <v>Infrastructure and Reguatory Services</v>
          </cell>
        </row>
        <row r="231">
          <cell r="A231" t="str">
            <v>CD310</v>
          </cell>
          <cell r="B231" t="str">
            <v>INFRA</v>
          </cell>
          <cell r="C231" t="str">
            <v>Infrastructure and Reguatory Services</v>
          </cell>
        </row>
        <row r="232">
          <cell r="A232" t="str">
            <v>CD314</v>
          </cell>
          <cell r="B232" t="str">
            <v>INFRA</v>
          </cell>
          <cell r="C232" t="str">
            <v>Infrastructure and Reguatory Services</v>
          </cell>
        </row>
        <row r="233">
          <cell r="A233" t="str">
            <v>CD316</v>
          </cell>
          <cell r="B233" t="str">
            <v>INFRA</v>
          </cell>
          <cell r="C233" t="str">
            <v>Infrastructure and Reguatory Services</v>
          </cell>
        </row>
        <row r="234">
          <cell r="A234" t="str">
            <v>CD318</v>
          </cell>
          <cell r="B234" t="str">
            <v>INFRA</v>
          </cell>
          <cell r="C234" t="str">
            <v>Infrastructure and Reguatory Services</v>
          </cell>
        </row>
        <row r="235">
          <cell r="A235" t="str">
            <v>CD319</v>
          </cell>
          <cell r="B235" t="str">
            <v>INFRA</v>
          </cell>
          <cell r="C235" t="str">
            <v>Infrastructure and Reguatory Services</v>
          </cell>
        </row>
        <row r="236">
          <cell r="A236" t="str">
            <v>CD320</v>
          </cell>
          <cell r="B236" t="str">
            <v>INFRA</v>
          </cell>
          <cell r="C236" t="str">
            <v>Infrastructure and Reguatory Services</v>
          </cell>
        </row>
        <row r="237">
          <cell r="A237" t="str">
            <v>CD321</v>
          </cell>
          <cell r="B237" t="str">
            <v>INFRA</v>
          </cell>
          <cell r="C237" t="str">
            <v>Infrastructure and Reguatory Services</v>
          </cell>
        </row>
        <row r="238">
          <cell r="A238" t="str">
            <v>CD322</v>
          </cell>
          <cell r="B238" t="str">
            <v>INFRA</v>
          </cell>
          <cell r="C238" t="str">
            <v>Infrastructure and Reguatory Services</v>
          </cell>
        </row>
        <row r="239">
          <cell r="A239" t="str">
            <v>CD323</v>
          </cell>
          <cell r="B239" t="str">
            <v>INFRA</v>
          </cell>
          <cell r="C239" t="str">
            <v>Infrastructure and Reguatory Services</v>
          </cell>
        </row>
        <row r="240">
          <cell r="A240" t="str">
            <v>CD325</v>
          </cell>
          <cell r="B240" t="str">
            <v>INFRA</v>
          </cell>
          <cell r="C240" t="str">
            <v>Infrastructure and Reguatory Services</v>
          </cell>
        </row>
        <row r="241">
          <cell r="A241" t="str">
            <v>CD327</v>
          </cell>
          <cell r="B241" t="str">
            <v>INFRA</v>
          </cell>
          <cell r="C241" t="str">
            <v>Infrastructure and Reguatory Services</v>
          </cell>
        </row>
        <row r="242">
          <cell r="A242" t="str">
            <v>CD328</v>
          </cell>
          <cell r="B242" t="str">
            <v>INFRA</v>
          </cell>
          <cell r="C242" t="str">
            <v>Infrastructure and Reguatory Services</v>
          </cell>
        </row>
        <row r="243">
          <cell r="A243" t="str">
            <v>CD330</v>
          </cell>
          <cell r="B243" t="str">
            <v>INFRA</v>
          </cell>
          <cell r="C243" t="str">
            <v>Infrastructure and Reguatory Services</v>
          </cell>
        </row>
        <row r="244">
          <cell r="A244" t="str">
            <v>CD332</v>
          </cell>
          <cell r="B244" t="str">
            <v>INFRA</v>
          </cell>
          <cell r="C244" t="str">
            <v>Infrastructure and Reguatory Services</v>
          </cell>
        </row>
        <row r="245">
          <cell r="A245" t="str">
            <v>CD333</v>
          </cell>
          <cell r="B245" t="str">
            <v>INFRA</v>
          </cell>
          <cell r="C245" t="str">
            <v>Infrastructure and Reguatory Services</v>
          </cell>
        </row>
        <row r="246">
          <cell r="A246" t="str">
            <v>CD334</v>
          </cell>
          <cell r="B246" t="str">
            <v>INFRA</v>
          </cell>
          <cell r="C246" t="str">
            <v>Infrastructure and Reguatory Services</v>
          </cell>
        </row>
        <row r="247">
          <cell r="A247" t="str">
            <v>CD336</v>
          </cell>
          <cell r="B247" t="str">
            <v>INFRA</v>
          </cell>
          <cell r="C247" t="str">
            <v>Infrastructure and Reguatory Services</v>
          </cell>
        </row>
        <row r="248">
          <cell r="A248" t="str">
            <v>CD337</v>
          </cell>
          <cell r="B248" t="str">
            <v>INFRA</v>
          </cell>
          <cell r="C248" t="str">
            <v>Infrastructure and Reguatory Services</v>
          </cell>
        </row>
        <row r="249">
          <cell r="A249" t="str">
            <v>CD340</v>
          </cell>
          <cell r="B249" t="str">
            <v>INFRA</v>
          </cell>
          <cell r="C249" t="str">
            <v>Infrastructure and Reguatory Services</v>
          </cell>
        </row>
        <row r="250">
          <cell r="A250" t="str">
            <v>CD342</v>
          </cell>
          <cell r="B250" t="str">
            <v>INFRA</v>
          </cell>
          <cell r="C250" t="str">
            <v>Infrastructure and Reguatory Services</v>
          </cell>
        </row>
        <row r="251">
          <cell r="A251" t="str">
            <v>CD343</v>
          </cell>
          <cell r="B251" t="str">
            <v>INFRA</v>
          </cell>
          <cell r="C251" t="str">
            <v>Infrastructure and Reguatory Services</v>
          </cell>
        </row>
        <row r="252">
          <cell r="A252" t="str">
            <v>CD344</v>
          </cell>
          <cell r="B252" t="str">
            <v>INFRA</v>
          </cell>
          <cell r="C252" t="str">
            <v>Infrastructure and Reguatory Services</v>
          </cell>
        </row>
        <row r="253">
          <cell r="A253" t="str">
            <v>CD346</v>
          </cell>
          <cell r="B253" t="str">
            <v>INFRA</v>
          </cell>
          <cell r="C253" t="str">
            <v>Infrastructure and Reguatory Services</v>
          </cell>
        </row>
        <row r="254">
          <cell r="A254" t="str">
            <v>CD348</v>
          </cell>
          <cell r="B254" t="str">
            <v>INFRA</v>
          </cell>
          <cell r="C254" t="str">
            <v>Infrastructure and Reguatory Services</v>
          </cell>
        </row>
        <row r="255">
          <cell r="A255" t="str">
            <v>CD349</v>
          </cell>
          <cell r="B255" t="str">
            <v>INFRA</v>
          </cell>
          <cell r="C255" t="str">
            <v>Infrastructure and Reguatory Services</v>
          </cell>
        </row>
        <row r="256">
          <cell r="A256" t="str">
            <v>CD351</v>
          </cell>
          <cell r="B256" t="str">
            <v>INFRA</v>
          </cell>
          <cell r="C256" t="str">
            <v>Infrastructure and Reguatory Services</v>
          </cell>
        </row>
        <row r="257">
          <cell r="A257" t="str">
            <v>CD353</v>
          </cell>
          <cell r="B257" t="str">
            <v>INFRA</v>
          </cell>
          <cell r="C257" t="str">
            <v>Infrastructure and Reguatory Services</v>
          </cell>
        </row>
        <row r="258">
          <cell r="A258" t="str">
            <v>CD354</v>
          </cell>
          <cell r="B258" t="str">
            <v>INFRA</v>
          </cell>
          <cell r="C258" t="str">
            <v>Infrastructure and Reguatory Services</v>
          </cell>
        </row>
        <row r="259">
          <cell r="A259" t="str">
            <v>CD355</v>
          </cell>
          <cell r="B259" t="str">
            <v>INFRA</v>
          </cell>
          <cell r="C259" t="str">
            <v>Infrastructure and Reguatory Services</v>
          </cell>
        </row>
        <row r="260">
          <cell r="A260" t="str">
            <v>CD356</v>
          </cell>
          <cell r="B260" t="str">
            <v>INFRA</v>
          </cell>
          <cell r="C260" t="str">
            <v>Infrastructure and Reguatory Services</v>
          </cell>
        </row>
        <row r="261">
          <cell r="A261" t="str">
            <v>CD357</v>
          </cell>
          <cell r="B261" t="str">
            <v>INFRA</v>
          </cell>
          <cell r="C261" t="str">
            <v>Infrastructure and Reguatory Services</v>
          </cell>
        </row>
        <row r="262">
          <cell r="A262" t="str">
            <v>CD358</v>
          </cell>
          <cell r="B262" t="str">
            <v>INFRA</v>
          </cell>
          <cell r="C262" t="str">
            <v>Infrastructure and Reguatory Services</v>
          </cell>
        </row>
        <row r="263">
          <cell r="A263" t="str">
            <v>CD359</v>
          </cell>
          <cell r="B263" t="str">
            <v>INFRA</v>
          </cell>
          <cell r="C263" t="str">
            <v>Infrastructure and Reguatory Services</v>
          </cell>
        </row>
        <row r="264">
          <cell r="A264" t="str">
            <v>CD360</v>
          </cell>
          <cell r="B264" t="str">
            <v>INFRA</v>
          </cell>
          <cell r="C264" t="str">
            <v>Infrastructure and Reguatory Services</v>
          </cell>
        </row>
        <row r="265">
          <cell r="A265" t="str">
            <v>CD361</v>
          </cell>
          <cell r="B265" t="str">
            <v>INFRA</v>
          </cell>
          <cell r="C265" t="str">
            <v>Infrastructure and Reguatory Services</v>
          </cell>
        </row>
        <row r="266">
          <cell r="A266" t="str">
            <v>CD363</v>
          </cell>
          <cell r="B266" t="str">
            <v>INFRA</v>
          </cell>
          <cell r="C266" t="str">
            <v>Infrastructure and Reguatory Services</v>
          </cell>
        </row>
        <row r="267">
          <cell r="A267" t="str">
            <v>CD364</v>
          </cell>
          <cell r="B267" t="str">
            <v>INFRA</v>
          </cell>
          <cell r="C267" t="str">
            <v>Infrastructure and Reguatory Services</v>
          </cell>
        </row>
        <row r="268">
          <cell r="A268" t="str">
            <v>CD365</v>
          </cell>
          <cell r="B268" t="str">
            <v>INFRA</v>
          </cell>
          <cell r="C268" t="str">
            <v>Infrastructure and Reguatory Services</v>
          </cell>
        </row>
        <row r="269">
          <cell r="A269" t="str">
            <v>CD366</v>
          </cell>
          <cell r="B269" t="str">
            <v>INFRA</v>
          </cell>
          <cell r="C269" t="str">
            <v>Infrastructure and Reguatory Services</v>
          </cell>
        </row>
        <row r="270">
          <cell r="A270" t="str">
            <v>CD367</v>
          </cell>
          <cell r="B270" t="str">
            <v>INFRA</v>
          </cell>
          <cell r="C270" t="str">
            <v>Infrastructure and Reguatory Services</v>
          </cell>
        </row>
        <row r="271">
          <cell r="A271" t="str">
            <v>CD368</v>
          </cell>
          <cell r="B271" t="str">
            <v>INFRA</v>
          </cell>
          <cell r="C271" t="str">
            <v>Infrastructure and Reguatory Services</v>
          </cell>
        </row>
        <row r="272">
          <cell r="A272" t="str">
            <v>CD369</v>
          </cell>
          <cell r="B272" t="str">
            <v>INFRA</v>
          </cell>
          <cell r="C272" t="str">
            <v>Infrastructure and Reguatory Services</v>
          </cell>
        </row>
        <row r="273">
          <cell r="A273" t="str">
            <v>CD373</v>
          </cell>
          <cell r="B273" t="str">
            <v>INFRA</v>
          </cell>
          <cell r="C273" t="str">
            <v>Infrastructure and Reguatory Services</v>
          </cell>
        </row>
        <row r="274">
          <cell r="A274" t="str">
            <v>CD374</v>
          </cell>
          <cell r="B274" t="str">
            <v>INFRA</v>
          </cell>
          <cell r="C274" t="str">
            <v>Infrastructure and Reguatory Services</v>
          </cell>
        </row>
        <row r="275">
          <cell r="A275" t="str">
            <v>CD375</v>
          </cell>
          <cell r="B275" t="str">
            <v>INFRA</v>
          </cell>
          <cell r="C275" t="str">
            <v>Infrastructure and Reguatory Services</v>
          </cell>
        </row>
        <row r="276">
          <cell r="A276" t="str">
            <v>CD376</v>
          </cell>
          <cell r="B276" t="str">
            <v>INFRA</v>
          </cell>
          <cell r="C276" t="str">
            <v>Infrastructure and Reguatory Services</v>
          </cell>
        </row>
        <row r="277">
          <cell r="A277" t="str">
            <v>CD377</v>
          </cell>
          <cell r="B277" t="str">
            <v>INFRA</v>
          </cell>
          <cell r="C277" t="str">
            <v>Infrastructure and Reguatory Services</v>
          </cell>
        </row>
        <row r="278">
          <cell r="A278" t="str">
            <v>CD379</v>
          </cell>
          <cell r="B278" t="str">
            <v>INFRA</v>
          </cell>
          <cell r="C278" t="str">
            <v>Infrastructure and Reguatory Services</v>
          </cell>
        </row>
        <row r="279">
          <cell r="A279" t="str">
            <v>CD382</v>
          </cell>
          <cell r="B279" t="str">
            <v>INFRA</v>
          </cell>
          <cell r="C279" t="str">
            <v>Infrastructure and Reguatory Services</v>
          </cell>
        </row>
        <row r="280">
          <cell r="A280" t="str">
            <v>CD385</v>
          </cell>
          <cell r="B280" t="str">
            <v>INFRA</v>
          </cell>
          <cell r="C280" t="str">
            <v>Infrastructure and Reguatory Services</v>
          </cell>
        </row>
        <row r="281">
          <cell r="A281" t="str">
            <v>CD386</v>
          </cell>
          <cell r="B281" t="str">
            <v>INFRA</v>
          </cell>
          <cell r="C281" t="str">
            <v>Infrastructure and Reguatory Services</v>
          </cell>
        </row>
        <row r="282">
          <cell r="A282" t="str">
            <v>CD387</v>
          </cell>
          <cell r="B282" t="str">
            <v>INFRA</v>
          </cell>
          <cell r="C282" t="str">
            <v>Infrastructure and Reguatory Services</v>
          </cell>
        </row>
        <row r="283">
          <cell r="A283" t="str">
            <v>CD389</v>
          </cell>
          <cell r="B283" t="str">
            <v>INFRA</v>
          </cell>
          <cell r="C283" t="str">
            <v>Infrastructure and Reguatory Services</v>
          </cell>
        </row>
        <row r="284">
          <cell r="A284" t="str">
            <v>CD390</v>
          </cell>
          <cell r="B284" t="str">
            <v>INFRA</v>
          </cell>
          <cell r="C284" t="str">
            <v>Infrastructure and Reguatory Services</v>
          </cell>
        </row>
        <row r="285">
          <cell r="A285" t="str">
            <v>CD393</v>
          </cell>
          <cell r="B285" t="str">
            <v>INFRA</v>
          </cell>
          <cell r="C285" t="str">
            <v>Infrastructure and Reguatory Services</v>
          </cell>
        </row>
        <row r="286">
          <cell r="A286" t="str">
            <v>CD394</v>
          </cell>
          <cell r="B286" t="str">
            <v>INFRA</v>
          </cell>
          <cell r="C286" t="str">
            <v>Infrastructure and Reguatory Services</v>
          </cell>
        </row>
        <row r="287">
          <cell r="A287" t="str">
            <v>CD395</v>
          </cell>
          <cell r="B287" t="str">
            <v>INFRA</v>
          </cell>
          <cell r="C287" t="str">
            <v>Infrastructure and Reguatory Services</v>
          </cell>
        </row>
        <row r="288">
          <cell r="A288" t="str">
            <v>CD400</v>
          </cell>
          <cell r="B288" t="str">
            <v>INFRA</v>
          </cell>
          <cell r="C288" t="str">
            <v>Infrastructure and Reguatory Services</v>
          </cell>
        </row>
        <row r="289">
          <cell r="A289" t="str">
            <v>CD401</v>
          </cell>
          <cell r="B289" t="str">
            <v>INFRA</v>
          </cell>
          <cell r="C289" t="str">
            <v>Infrastructure and Reguatory Services</v>
          </cell>
        </row>
        <row r="290">
          <cell r="A290" t="str">
            <v>CD402</v>
          </cell>
          <cell r="B290" t="str">
            <v>INFRA</v>
          </cell>
          <cell r="C290" t="str">
            <v>Infrastructure and Reguatory Services</v>
          </cell>
        </row>
        <row r="291">
          <cell r="A291" t="str">
            <v>CD403</v>
          </cell>
          <cell r="B291" t="str">
            <v>INFRA</v>
          </cell>
          <cell r="C291" t="str">
            <v>Infrastructure and Reguatory Services</v>
          </cell>
        </row>
        <row r="292">
          <cell r="A292" t="str">
            <v>CD405</v>
          </cell>
          <cell r="B292" t="str">
            <v>INFRA</v>
          </cell>
          <cell r="C292" t="str">
            <v>Infrastructure and Reguatory Services</v>
          </cell>
        </row>
        <row r="293">
          <cell r="A293" t="str">
            <v>CD406</v>
          </cell>
          <cell r="B293" t="str">
            <v>INFRA</v>
          </cell>
          <cell r="C293" t="str">
            <v>Infrastructure and Reguatory Services</v>
          </cell>
        </row>
        <row r="294">
          <cell r="A294" t="str">
            <v>CD409</v>
          </cell>
          <cell r="B294" t="str">
            <v>INFRA</v>
          </cell>
          <cell r="C294" t="str">
            <v>Infrastructure and Reguatory Services</v>
          </cell>
        </row>
        <row r="295">
          <cell r="A295" t="str">
            <v>CD410</v>
          </cell>
          <cell r="B295" t="str">
            <v>INFRA</v>
          </cell>
          <cell r="C295" t="str">
            <v>Infrastructure and Reguatory Services</v>
          </cell>
        </row>
        <row r="296">
          <cell r="A296" t="str">
            <v>CD412</v>
          </cell>
          <cell r="B296" t="str">
            <v>INFRA</v>
          </cell>
          <cell r="C296" t="str">
            <v>Infrastructure and Reguatory Services</v>
          </cell>
        </row>
        <row r="297">
          <cell r="A297" t="str">
            <v>CD417</v>
          </cell>
          <cell r="B297" t="str">
            <v>INFRA</v>
          </cell>
          <cell r="C297" t="str">
            <v>Infrastructure and Reguatory Services</v>
          </cell>
        </row>
        <row r="298">
          <cell r="A298" t="str">
            <v>CD418</v>
          </cell>
          <cell r="B298" t="str">
            <v>INFRA</v>
          </cell>
          <cell r="C298" t="str">
            <v>Infrastructure and Reguatory Services</v>
          </cell>
        </row>
        <row r="299">
          <cell r="A299" t="str">
            <v>CD419</v>
          </cell>
          <cell r="B299" t="str">
            <v>INFRA</v>
          </cell>
          <cell r="C299" t="str">
            <v>Infrastructure and Reguatory Services</v>
          </cell>
        </row>
        <row r="300">
          <cell r="A300" t="str">
            <v>CD421</v>
          </cell>
          <cell r="B300" t="str">
            <v>INFRA</v>
          </cell>
          <cell r="C300" t="str">
            <v>Infrastructure and Reguatory Services</v>
          </cell>
        </row>
        <row r="301">
          <cell r="A301" t="str">
            <v>CD422</v>
          </cell>
          <cell r="B301" t="str">
            <v>INFRA</v>
          </cell>
          <cell r="C301" t="str">
            <v>Infrastructure and Reguatory Services</v>
          </cell>
        </row>
        <row r="302">
          <cell r="A302" t="str">
            <v>CD424</v>
          </cell>
          <cell r="B302" t="str">
            <v>INFRA</v>
          </cell>
          <cell r="C302" t="str">
            <v>Infrastructure and Reguatory Services</v>
          </cell>
        </row>
        <row r="303">
          <cell r="A303" t="str">
            <v>CD426</v>
          </cell>
          <cell r="B303" t="str">
            <v>INFRA</v>
          </cell>
          <cell r="C303" t="str">
            <v>Infrastructure and Reguatory Services</v>
          </cell>
        </row>
        <row r="304">
          <cell r="A304" t="str">
            <v>CD430</v>
          </cell>
          <cell r="B304" t="str">
            <v>INFRA</v>
          </cell>
          <cell r="C304" t="str">
            <v>Infrastructure and Reguatory Services</v>
          </cell>
        </row>
        <row r="305">
          <cell r="A305" t="str">
            <v>CD431</v>
          </cell>
          <cell r="B305" t="str">
            <v>INFRA</v>
          </cell>
          <cell r="C305" t="str">
            <v>Infrastructure and Reguatory Services</v>
          </cell>
        </row>
        <row r="306">
          <cell r="A306" t="str">
            <v>CD436</v>
          </cell>
          <cell r="B306" t="str">
            <v>INFRA</v>
          </cell>
          <cell r="C306" t="str">
            <v>Infrastructure and Reguatory Services</v>
          </cell>
        </row>
        <row r="307">
          <cell r="A307" t="str">
            <v>CD437</v>
          </cell>
          <cell r="B307" t="str">
            <v>INFRA</v>
          </cell>
          <cell r="C307" t="str">
            <v>Infrastructure and Reguatory Services</v>
          </cell>
        </row>
        <row r="308">
          <cell r="A308" t="str">
            <v>CD439</v>
          </cell>
          <cell r="B308" t="str">
            <v>INFRA</v>
          </cell>
          <cell r="C308" t="str">
            <v>Infrastructure and Reguatory Services</v>
          </cell>
        </row>
        <row r="309">
          <cell r="A309" t="str">
            <v>CD461</v>
          </cell>
          <cell r="B309" t="str">
            <v>INFRA</v>
          </cell>
          <cell r="C309" t="str">
            <v>Infrastructure and Reguatory Services</v>
          </cell>
        </row>
        <row r="310">
          <cell r="A310" t="str">
            <v>CD462</v>
          </cell>
          <cell r="B310" t="str">
            <v>INFRA</v>
          </cell>
          <cell r="C310" t="str">
            <v>Infrastructure and Reguatory Services</v>
          </cell>
        </row>
        <row r="311">
          <cell r="A311" t="str">
            <v>CD464</v>
          </cell>
          <cell r="B311" t="str">
            <v>INFRA</v>
          </cell>
          <cell r="C311" t="str">
            <v>Infrastructure and Reguatory Services</v>
          </cell>
        </row>
        <row r="312">
          <cell r="A312" t="str">
            <v>CD470</v>
          </cell>
          <cell r="B312" t="str">
            <v>INFRA</v>
          </cell>
          <cell r="C312" t="str">
            <v>Infrastructure and Reguatory Services</v>
          </cell>
        </row>
        <row r="313">
          <cell r="A313" t="str">
            <v>CD473</v>
          </cell>
          <cell r="B313" t="str">
            <v>INFRA</v>
          </cell>
          <cell r="C313" t="str">
            <v>Infrastructure and Reguatory Services</v>
          </cell>
        </row>
        <row r="314">
          <cell r="A314" t="str">
            <v>CD488</v>
          </cell>
          <cell r="B314" t="str">
            <v>INFRA</v>
          </cell>
          <cell r="C314" t="str">
            <v>Infrastructure and Reguatory Services</v>
          </cell>
        </row>
        <row r="315">
          <cell r="A315" t="str">
            <v>CD520</v>
          </cell>
          <cell r="B315" t="str">
            <v>INFRA</v>
          </cell>
          <cell r="C315" t="str">
            <v>Infrastructure and Reguatory Services</v>
          </cell>
        </row>
        <row r="316">
          <cell r="A316" t="str">
            <v>CD521</v>
          </cell>
          <cell r="B316" t="str">
            <v>INFRA</v>
          </cell>
          <cell r="C316" t="str">
            <v>Infrastructure and Reguatory Services</v>
          </cell>
        </row>
        <row r="317">
          <cell r="A317" t="str">
            <v>CD525</v>
          </cell>
          <cell r="B317" t="str">
            <v>INFRA</v>
          </cell>
          <cell r="C317" t="str">
            <v>Infrastructure and Reguatory Services</v>
          </cell>
        </row>
        <row r="318">
          <cell r="A318" t="str">
            <v>CD526</v>
          </cell>
          <cell r="B318" t="str">
            <v>INFRA</v>
          </cell>
          <cell r="C318" t="str">
            <v>Infrastructure and Reguatory Services</v>
          </cell>
        </row>
        <row r="319">
          <cell r="A319" t="str">
            <v>CD527</v>
          </cell>
          <cell r="B319" t="str">
            <v>INFRA</v>
          </cell>
          <cell r="C319" t="str">
            <v>Infrastructure and Reguatory Services</v>
          </cell>
        </row>
        <row r="320">
          <cell r="A320" t="str">
            <v>CD555</v>
          </cell>
          <cell r="B320" t="str">
            <v>INFRA</v>
          </cell>
          <cell r="C320" t="str">
            <v>Infrastructure and Reguatory Services</v>
          </cell>
        </row>
        <row r="321">
          <cell r="A321" t="str">
            <v>CD571</v>
          </cell>
          <cell r="B321" t="str">
            <v>INFRA</v>
          </cell>
          <cell r="C321" t="str">
            <v>Infrastructure and Reguatory Services</v>
          </cell>
        </row>
        <row r="322">
          <cell r="A322" t="str">
            <v>CD572</v>
          </cell>
          <cell r="B322" t="str">
            <v>INFRA</v>
          </cell>
          <cell r="C322" t="str">
            <v>Infrastructure and Reguatory Services</v>
          </cell>
        </row>
        <row r="323">
          <cell r="A323" t="str">
            <v>CD591</v>
          </cell>
          <cell r="B323" t="str">
            <v>INFRA</v>
          </cell>
          <cell r="C323" t="str">
            <v>Infrastructure and Reguatory Services</v>
          </cell>
        </row>
        <row r="324">
          <cell r="A324" t="str">
            <v>CD600</v>
          </cell>
          <cell r="B324" t="str">
            <v>INFRA</v>
          </cell>
          <cell r="C324" t="str">
            <v>Infrastructure and Reguatory Services</v>
          </cell>
        </row>
        <row r="325">
          <cell r="A325" t="str">
            <v>CD601</v>
          </cell>
          <cell r="B325" t="str">
            <v>INFRA</v>
          </cell>
          <cell r="C325" t="str">
            <v>Infrastructure and Reguatory Services</v>
          </cell>
        </row>
        <row r="326">
          <cell r="A326" t="str">
            <v>CD603</v>
          </cell>
          <cell r="B326" t="str">
            <v>INFRA</v>
          </cell>
          <cell r="C326" t="str">
            <v>Infrastructure and Reguatory Services</v>
          </cell>
        </row>
        <row r="327">
          <cell r="A327" t="str">
            <v>CD770</v>
          </cell>
          <cell r="B327" t="str">
            <v>INFRA</v>
          </cell>
          <cell r="C327" t="str">
            <v>Infrastructure and Reguatory Services</v>
          </cell>
        </row>
        <row r="328">
          <cell r="A328" t="str">
            <v>CD775</v>
          </cell>
          <cell r="B328" t="str">
            <v>INFRA</v>
          </cell>
          <cell r="C328" t="str">
            <v>Infrastructure and Reguatory Services</v>
          </cell>
        </row>
        <row r="329">
          <cell r="A329" t="str">
            <v>CD781</v>
          </cell>
          <cell r="B329" t="str">
            <v>INFRA</v>
          </cell>
          <cell r="C329" t="str">
            <v>Infrastructure and Reguatory Services</v>
          </cell>
        </row>
        <row r="330">
          <cell r="A330" t="str">
            <v>CD789</v>
          </cell>
          <cell r="B330" t="str">
            <v>INFRA</v>
          </cell>
          <cell r="C330" t="str">
            <v>Infrastructure and Reguatory Services</v>
          </cell>
        </row>
        <row r="331">
          <cell r="A331" t="str">
            <v>CD790</v>
          </cell>
          <cell r="B331" t="str">
            <v>INFRA</v>
          </cell>
          <cell r="C331" t="str">
            <v>Infrastructure and Reguatory Services</v>
          </cell>
        </row>
        <row r="332">
          <cell r="A332" t="str">
            <v>CD791</v>
          </cell>
          <cell r="B332" t="str">
            <v>INFRA</v>
          </cell>
          <cell r="C332" t="str">
            <v>Infrastructure and Reguatory Services</v>
          </cell>
        </row>
        <row r="333">
          <cell r="A333" t="str">
            <v>CD792</v>
          </cell>
          <cell r="B333" t="str">
            <v>INFRA</v>
          </cell>
          <cell r="C333" t="str">
            <v>Infrastructure and Reguatory Services</v>
          </cell>
        </row>
        <row r="334">
          <cell r="A334" t="str">
            <v>CD820</v>
          </cell>
          <cell r="B334" t="str">
            <v>INFRA</v>
          </cell>
          <cell r="C334" t="str">
            <v>Infrastructure and Reguatory Services</v>
          </cell>
        </row>
        <row r="335">
          <cell r="A335" t="str">
            <v>CF001</v>
          </cell>
          <cell r="B335" t="str">
            <v>FUNDING</v>
          </cell>
          <cell r="C335" t="str">
            <v>Corporate Funding (RSG,NNDR etc)</v>
          </cell>
        </row>
        <row r="336">
          <cell r="A336" t="str">
            <v>CF101</v>
          </cell>
          <cell r="B336" t="str">
            <v>FUNDING</v>
          </cell>
          <cell r="C336" t="str">
            <v>Corporate Funding (RSG,NNDR etc)</v>
          </cell>
        </row>
        <row r="337">
          <cell r="A337" t="str">
            <v>CFREV</v>
          </cell>
          <cell r="B337" t="str">
            <v>FUNDING</v>
          </cell>
          <cell r="C337" t="str">
            <v>Corporate Funding (RSG,NNDR etc)</v>
          </cell>
        </row>
        <row r="338">
          <cell r="A338" t="str">
            <v>CFRND</v>
          </cell>
          <cell r="B338" t="str">
            <v>FUNDING</v>
          </cell>
          <cell r="C338" t="str">
            <v>Corporate Funding (RSG,NNDR etc)</v>
          </cell>
        </row>
        <row r="339">
          <cell r="A339" t="str">
            <v>DF036</v>
          </cell>
          <cell r="B339" t="str">
            <v>LEISURE</v>
          </cell>
          <cell r="C339" t="str">
            <v>Leisure, Cultural &amp; Property</v>
          </cell>
        </row>
        <row r="340">
          <cell r="A340" t="str">
            <v>DF037</v>
          </cell>
          <cell r="B340" t="str">
            <v>LEISURE</v>
          </cell>
          <cell r="C340" t="str">
            <v>Leisure, Cultural &amp; Property</v>
          </cell>
        </row>
        <row r="341">
          <cell r="A341" t="str">
            <v>DF038</v>
          </cell>
          <cell r="B341" t="str">
            <v>LEISURE</v>
          </cell>
          <cell r="C341" t="str">
            <v>Leisure, Cultural &amp; Property</v>
          </cell>
        </row>
        <row r="342">
          <cell r="A342" t="str">
            <v>DF039</v>
          </cell>
          <cell r="B342" t="str">
            <v>LEISURE</v>
          </cell>
          <cell r="C342" t="str">
            <v>Leisure, Cultural &amp; Property</v>
          </cell>
        </row>
        <row r="343">
          <cell r="A343" t="str">
            <v>DF109</v>
          </cell>
          <cell r="B343" t="str">
            <v>LEISURE</v>
          </cell>
          <cell r="C343" t="str">
            <v>Leisure, Cultural &amp; Property</v>
          </cell>
        </row>
        <row r="344">
          <cell r="A344" t="str">
            <v>DF115</v>
          </cell>
          <cell r="B344" t="str">
            <v>PMMD</v>
          </cell>
          <cell r="C344" t="str">
            <v>Provider Management &amp; Market Development</v>
          </cell>
        </row>
        <row r="345">
          <cell r="A345" t="str">
            <v>DF116</v>
          </cell>
          <cell r="B345" t="str">
            <v>PMMD</v>
          </cell>
          <cell r="C345" t="str">
            <v>Provider Management &amp; Market Development</v>
          </cell>
        </row>
        <row r="346">
          <cell r="A346" t="str">
            <v>DF118</v>
          </cell>
          <cell r="B346" t="str">
            <v>PMMD</v>
          </cell>
          <cell r="C346" t="str">
            <v>Provider Management &amp; Market Development</v>
          </cell>
        </row>
        <row r="347">
          <cell r="A347" t="str">
            <v>DF150</v>
          </cell>
          <cell r="B347" t="str">
            <v>LEISURE</v>
          </cell>
          <cell r="C347" t="str">
            <v>Leisure, Cultural &amp; Property</v>
          </cell>
        </row>
        <row r="348">
          <cell r="A348" t="str">
            <v>DF187</v>
          </cell>
          <cell r="B348" t="str">
            <v>LEISURE</v>
          </cell>
          <cell r="C348" t="str">
            <v>Leisure, Cultural &amp; Property</v>
          </cell>
        </row>
        <row r="349">
          <cell r="A349" t="str">
            <v>DF200</v>
          </cell>
          <cell r="B349" t="str">
            <v>LEISURE</v>
          </cell>
          <cell r="C349" t="str">
            <v>Leisure, Cultural &amp; Property</v>
          </cell>
        </row>
        <row r="350">
          <cell r="A350" t="str">
            <v>DF201</v>
          </cell>
          <cell r="B350" t="str">
            <v>LEISURE</v>
          </cell>
          <cell r="C350" t="str">
            <v>Leisure, Cultural &amp; Property</v>
          </cell>
        </row>
        <row r="351">
          <cell r="A351" t="str">
            <v>DF220</v>
          </cell>
          <cell r="B351" t="str">
            <v>LEISURE</v>
          </cell>
          <cell r="C351" t="str">
            <v>Leisure, Cultural &amp; Property</v>
          </cell>
        </row>
        <row r="352">
          <cell r="A352" t="str">
            <v>DF221</v>
          </cell>
          <cell r="B352" t="str">
            <v>LEISURE</v>
          </cell>
          <cell r="C352" t="str">
            <v>Leisure, Cultural &amp; Property</v>
          </cell>
        </row>
        <row r="353">
          <cell r="A353" t="str">
            <v>DF359</v>
          </cell>
          <cell r="B353" t="str">
            <v>LEISURE</v>
          </cell>
          <cell r="C353" t="str">
            <v>Leisure, Cultural &amp; Property</v>
          </cell>
        </row>
        <row r="354">
          <cell r="A354" t="str">
            <v>DF360</v>
          </cell>
          <cell r="B354" t="str">
            <v>LEISURE</v>
          </cell>
          <cell r="C354" t="str">
            <v>Leisure, Cultural &amp; Property</v>
          </cell>
        </row>
        <row r="355">
          <cell r="A355" t="str">
            <v>DF370</v>
          </cell>
          <cell r="B355" t="str">
            <v>LEGAL</v>
          </cell>
          <cell r="C355" t="str">
            <v>Legal</v>
          </cell>
        </row>
        <row r="356">
          <cell r="A356" t="str">
            <v>DF400</v>
          </cell>
          <cell r="B356" t="str">
            <v>LEISURE</v>
          </cell>
          <cell r="C356" t="str">
            <v>Leisure, Cultural &amp; Property</v>
          </cell>
        </row>
        <row r="357">
          <cell r="A357" t="str">
            <v>DF401</v>
          </cell>
          <cell r="B357" t="str">
            <v>LEISURE</v>
          </cell>
          <cell r="C357" t="str">
            <v>Leisure, Cultural &amp; Property</v>
          </cell>
        </row>
        <row r="358">
          <cell r="A358" t="str">
            <v>DF405</v>
          </cell>
          <cell r="B358" t="str">
            <v>LEISURE</v>
          </cell>
          <cell r="C358" t="str">
            <v>Leisure, Cultural &amp; Property</v>
          </cell>
        </row>
        <row r="359">
          <cell r="A359" t="str">
            <v>DF500</v>
          </cell>
          <cell r="B359" t="str">
            <v>LEISURE</v>
          </cell>
          <cell r="C359" t="str">
            <v>Leisure, Cultural &amp; Property</v>
          </cell>
        </row>
        <row r="360">
          <cell r="A360" t="str">
            <v>DF501</v>
          </cell>
          <cell r="B360" t="str">
            <v>CORPORATE</v>
          </cell>
          <cell r="C360" t="str">
            <v>Corporate Unallocated Items</v>
          </cell>
        </row>
        <row r="361">
          <cell r="A361" t="str">
            <v>DF502</v>
          </cell>
          <cell r="B361" t="str">
            <v>LEISURE</v>
          </cell>
          <cell r="C361" t="str">
            <v>Leisure, Cultural &amp; Property</v>
          </cell>
        </row>
        <row r="362">
          <cell r="A362" t="str">
            <v>DF550</v>
          </cell>
          <cell r="B362" t="str">
            <v>LEISURE</v>
          </cell>
          <cell r="C362" t="str">
            <v>Leisure, Cultural &amp; Property</v>
          </cell>
        </row>
        <row r="363">
          <cell r="A363" t="str">
            <v>DF560</v>
          </cell>
          <cell r="B363" t="str">
            <v>LEISURE</v>
          </cell>
          <cell r="C363" t="str">
            <v>Leisure, Cultural &amp; Property</v>
          </cell>
        </row>
        <row r="364">
          <cell r="A364" t="str">
            <v>DF700</v>
          </cell>
          <cell r="B364" t="str">
            <v>LEISURE</v>
          </cell>
          <cell r="C364" t="str">
            <v>Leisure, Cultural &amp; Property</v>
          </cell>
        </row>
        <row r="365">
          <cell r="A365" t="str">
            <v>DF830</v>
          </cell>
          <cell r="B365" t="str">
            <v>LEISURE</v>
          </cell>
          <cell r="C365" t="str">
            <v>Leisure, Cultural &amp; Property</v>
          </cell>
        </row>
        <row r="366">
          <cell r="A366" t="str">
            <v>DF984</v>
          </cell>
          <cell r="B366" t="str">
            <v>LEISURE</v>
          </cell>
          <cell r="C366" t="str">
            <v>Leisure, Cultural &amp; Property</v>
          </cell>
        </row>
        <row r="367">
          <cell r="A367" t="str">
            <v>DF985</v>
          </cell>
          <cell r="B367" t="str">
            <v>LEISURE</v>
          </cell>
          <cell r="C367" t="str">
            <v>Leisure, Cultural &amp; Property</v>
          </cell>
        </row>
        <row r="368">
          <cell r="A368" t="str">
            <v>DF986</v>
          </cell>
          <cell r="B368" t="str">
            <v>LEISURE</v>
          </cell>
          <cell r="C368" t="str">
            <v>Leisure, Cultural &amp; Property</v>
          </cell>
        </row>
        <row r="369">
          <cell r="A369" t="str">
            <v>DF988</v>
          </cell>
          <cell r="B369" t="str">
            <v>LEISURE</v>
          </cell>
          <cell r="C369" t="str">
            <v>Leisure, Cultural &amp; Property</v>
          </cell>
        </row>
        <row r="370">
          <cell r="A370" t="str">
            <v>DF989</v>
          </cell>
          <cell r="B370" t="str">
            <v>LEISURE</v>
          </cell>
          <cell r="C370" t="str">
            <v>Leisure, Cultural &amp; Property</v>
          </cell>
        </row>
        <row r="371">
          <cell r="A371" t="str">
            <v>DF990</v>
          </cell>
          <cell r="B371" t="str">
            <v>LEISURE</v>
          </cell>
          <cell r="C371" t="str">
            <v>Leisure, Cultural &amp; Property</v>
          </cell>
        </row>
        <row r="372">
          <cell r="A372" t="str">
            <v>DF991</v>
          </cell>
          <cell r="B372" t="str">
            <v>LEISURE</v>
          </cell>
          <cell r="C372" t="str">
            <v>Leisure, Cultural &amp; Property</v>
          </cell>
        </row>
        <row r="373">
          <cell r="A373" t="str">
            <v>DF992</v>
          </cell>
          <cell r="B373" t="str">
            <v>LEISURE</v>
          </cell>
          <cell r="C373" t="str">
            <v>Leisure, Cultural &amp; Property</v>
          </cell>
        </row>
        <row r="374">
          <cell r="A374" t="str">
            <v>DF993</v>
          </cell>
          <cell r="B374" t="str">
            <v>LEISURE</v>
          </cell>
          <cell r="C374" t="str">
            <v>Leisure, Cultural &amp; Property</v>
          </cell>
        </row>
        <row r="375">
          <cell r="A375" t="str">
            <v>DF995</v>
          </cell>
          <cell r="B375" t="str">
            <v>LEISURE</v>
          </cell>
          <cell r="C375" t="str">
            <v>Leisure, Cultural &amp; Property</v>
          </cell>
        </row>
        <row r="376">
          <cell r="A376" t="str">
            <v>DF997</v>
          </cell>
          <cell r="B376" t="str">
            <v>LEISURE</v>
          </cell>
          <cell r="C376" t="str">
            <v>Leisure, Cultural &amp; Property</v>
          </cell>
        </row>
        <row r="377">
          <cell r="A377" t="str">
            <v>E1000</v>
          </cell>
          <cell r="B377" t="str">
            <v>EDUCATION</v>
          </cell>
          <cell r="C377" t="str">
            <v>Education</v>
          </cell>
        </row>
        <row r="378">
          <cell r="A378" t="str">
            <v>E1003</v>
          </cell>
          <cell r="B378" t="str">
            <v>EDUCATION</v>
          </cell>
          <cell r="C378" t="str">
            <v>Education</v>
          </cell>
        </row>
        <row r="379">
          <cell r="A379" t="str">
            <v>E2000</v>
          </cell>
          <cell r="B379" t="str">
            <v>EDUCATION</v>
          </cell>
          <cell r="C379" t="str">
            <v>Education</v>
          </cell>
        </row>
        <row r="380">
          <cell r="A380" t="str">
            <v>E2007</v>
          </cell>
          <cell r="B380" t="str">
            <v>EDUCATION</v>
          </cell>
          <cell r="C380" t="str">
            <v>Education</v>
          </cell>
        </row>
        <row r="381">
          <cell r="A381" t="str">
            <v>E2009</v>
          </cell>
          <cell r="B381" t="str">
            <v>EDUCATION</v>
          </cell>
          <cell r="C381" t="str">
            <v>Education</v>
          </cell>
        </row>
        <row r="382">
          <cell r="A382" t="str">
            <v>E2010</v>
          </cell>
          <cell r="B382" t="str">
            <v>EDUCATION</v>
          </cell>
          <cell r="C382" t="str">
            <v>Education</v>
          </cell>
        </row>
        <row r="383">
          <cell r="A383" t="str">
            <v>E2013</v>
          </cell>
          <cell r="B383" t="str">
            <v>EDUCATION</v>
          </cell>
          <cell r="C383" t="str">
            <v>Education</v>
          </cell>
        </row>
        <row r="384">
          <cell r="A384" t="str">
            <v>E2015</v>
          </cell>
          <cell r="B384" t="str">
            <v>EDUCATION</v>
          </cell>
          <cell r="C384" t="str">
            <v>Education</v>
          </cell>
        </row>
        <row r="385">
          <cell r="A385" t="str">
            <v>E2017</v>
          </cell>
          <cell r="B385" t="str">
            <v>EDUCATION</v>
          </cell>
          <cell r="C385" t="str">
            <v>Education</v>
          </cell>
        </row>
        <row r="386">
          <cell r="A386" t="str">
            <v>E2023</v>
          </cell>
          <cell r="B386" t="str">
            <v>EDUCATION</v>
          </cell>
          <cell r="C386" t="str">
            <v>Education</v>
          </cell>
        </row>
        <row r="387">
          <cell r="A387" t="str">
            <v>E2026</v>
          </cell>
          <cell r="B387" t="str">
            <v>EDUCATION</v>
          </cell>
          <cell r="C387" t="str">
            <v>Education</v>
          </cell>
        </row>
        <row r="388">
          <cell r="A388" t="str">
            <v>E2027</v>
          </cell>
          <cell r="B388" t="str">
            <v>EDUCATION</v>
          </cell>
          <cell r="C388" t="str">
            <v>Education</v>
          </cell>
        </row>
        <row r="389">
          <cell r="A389" t="str">
            <v>E2030</v>
          </cell>
          <cell r="B389" t="str">
            <v>EDUCATION</v>
          </cell>
          <cell r="C389" t="str">
            <v>Education</v>
          </cell>
        </row>
        <row r="390">
          <cell r="A390" t="str">
            <v>E2031</v>
          </cell>
          <cell r="B390" t="str">
            <v>EDUCATION</v>
          </cell>
          <cell r="C390" t="str">
            <v>Education</v>
          </cell>
        </row>
        <row r="391">
          <cell r="A391" t="str">
            <v>E2032</v>
          </cell>
          <cell r="B391" t="str">
            <v>EDUCATION</v>
          </cell>
          <cell r="C391" t="str">
            <v>Education</v>
          </cell>
        </row>
        <row r="392">
          <cell r="A392" t="str">
            <v>E2033</v>
          </cell>
          <cell r="B392" t="str">
            <v>EDUCATION</v>
          </cell>
          <cell r="C392" t="str">
            <v>Education</v>
          </cell>
        </row>
        <row r="393">
          <cell r="A393" t="str">
            <v>E2034</v>
          </cell>
          <cell r="B393" t="str">
            <v>EDUCATION</v>
          </cell>
          <cell r="C393" t="str">
            <v>Education</v>
          </cell>
        </row>
        <row r="394">
          <cell r="A394" t="str">
            <v>E2036</v>
          </cell>
          <cell r="B394" t="str">
            <v>EDUCATION</v>
          </cell>
          <cell r="C394" t="str">
            <v>Education</v>
          </cell>
        </row>
        <row r="395">
          <cell r="A395" t="str">
            <v>E2037</v>
          </cell>
          <cell r="B395" t="str">
            <v>EDUCATION</v>
          </cell>
          <cell r="C395" t="str">
            <v>Education</v>
          </cell>
        </row>
        <row r="396">
          <cell r="A396" t="str">
            <v>E2039</v>
          </cell>
          <cell r="B396" t="str">
            <v>EDUCATION</v>
          </cell>
          <cell r="C396" t="str">
            <v>Education</v>
          </cell>
        </row>
        <row r="397">
          <cell r="A397" t="str">
            <v>E2040</v>
          </cell>
          <cell r="B397" t="str">
            <v>EDUCATION</v>
          </cell>
          <cell r="C397" t="str">
            <v>Education</v>
          </cell>
        </row>
        <row r="398">
          <cell r="A398" t="str">
            <v>E2041</v>
          </cell>
          <cell r="B398" t="str">
            <v>EDUCATION</v>
          </cell>
          <cell r="C398" t="str">
            <v>Education</v>
          </cell>
        </row>
        <row r="399">
          <cell r="A399" t="str">
            <v>E2043</v>
          </cell>
          <cell r="B399" t="str">
            <v>EDUCATION</v>
          </cell>
          <cell r="C399" t="str">
            <v>Education</v>
          </cell>
        </row>
        <row r="400">
          <cell r="A400" t="str">
            <v>E2045</v>
          </cell>
          <cell r="B400" t="str">
            <v>EDUCATION</v>
          </cell>
          <cell r="C400" t="str">
            <v>Education</v>
          </cell>
        </row>
        <row r="401">
          <cell r="A401" t="str">
            <v>E2046</v>
          </cell>
          <cell r="B401" t="str">
            <v>EDUCATION</v>
          </cell>
          <cell r="C401" t="str">
            <v>Education</v>
          </cell>
        </row>
        <row r="402">
          <cell r="A402" t="str">
            <v>E2047</v>
          </cell>
          <cell r="B402" t="str">
            <v>EDUCATION</v>
          </cell>
          <cell r="C402" t="str">
            <v>Education</v>
          </cell>
        </row>
        <row r="403">
          <cell r="A403" t="str">
            <v>E2049</v>
          </cell>
          <cell r="B403" t="str">
            <v>EDUCATION</v>
          </cell>
          <cell r="C403" t="str">
            <v>Education</v>
          </cell>
        </row>
        <row r="404">
          <cell r="A404" t="str">
            <v>E2050</v>
          </cell>
          <cell r="B404" t="str">
            <v>EDUCATION</v>
          </cell>
          <cell r="C404" t="str">
            <v>Education</v>
          </cell>
        </row>
        <row r="405">
          <cell r="A405" t="str">
            <v>E2051</v>
          </cell>
          <cell r="B405" t="str">
            <v>EDUCATION</v>
          </cell>
          <cell r="C405" t="str">
            <v>Education</v>
          </cell>
        </row>
        <row r="406">
          <cell r="A406" t="str">
            <v>E2053</v>
          </cell>
          <cell r="B406" t="str">
            <v>EDUCATION</v>
          </cell>
          <cell r="C406" t="str">
            <v>Education</v>
          </cell>
        </row>
        <row r="407">
          <cell r="A407" t="str">
            <v>E2058</v>
          </cell>
          <cell r="B407" t="str">
            <v>EDUCATION</v>
          </cell>
          <cell r="C407" t="str">
            <v>Education</v>
          </cell>
        </row>
        <row r="408">
          <cell r="A408" t="str">
            <v>E2059</v>
          </cell>
          <cell r="B408" t="str">
            <v>EDUCATION</v>
          </cell>
          <cell r="C408" t="str">
            <v>Education</v>
          </cell>
        </row>
        <row r="409">
          <cell r="A409" t="str">
            <v>E2062</v>
          </cell>
          <cell r="B409" t="str">
            <v>EDUCATION</v>
          </cell>
          <cell r="C409" t="str">
            <v>Education</v>
          </cell>
        </row>
        <row r="410">
          <cell r="A410" t="str">
            <v>E2064</v>
          </cell>
          <cell r="B410" t="str">
            <v>EDUCATION</v>
          </cell>
          <cell r="C410" t="str">
            <v>Education</v>
          </cell>
        </row>
        <row r="411">
          <cell r="A411" t="str">
            <v>E3007</v>
          </cell>
          <cell r="B411" t="str">
            <v>EDUCATION</v>
          </cell>
          <cell r="C411" t="str">
            <v>Education</v>
          </cell>
        </row>
        <row r="412">
          <cell r="A412" t="str">
            <v>E3010</v>
          </cell>
          <cell r="B412" t="str">
            <v>EDUCATION</v>
          </cell>
          <cell r="C412" t="str">
            <v>Education</v>
          </cell>
        </row>
        <row r="413">
          <cell r="A413" t="str">
            <v>E3013</v>
          </cell>
          <cell r="B413" t="str">
            <v>EDUCATION</v>
          </cell>
          <cell r="C413" t="str">
            <v>Education</v>
          </cell>
        </row>
        <row r="414">
          <cell r="A414" t="str">
            <v>E3015</v>
          </cell>
          <cell r="B414" t="str">
            <v>EDUCATION</v>
          </cell>
          <cell r="C414" t="str">
            <v>Education</v>
          </cell>
        </row>
        <row r="415">
          <cell r="A415" t="str">
            <v>E3022</v>
          </cell>
          <cell r="B415" t="str">
            <v>EDUCATION</v>
          </cell>
          <cell r="C415" t="str">
            <v>Education</v>
          </cell>
        </row>
        <row r="416">
          <cell r="A416" t="str">
            <v>E3023</v>
          </cell>
          <cell r="B416" t="str">
            <v>EDUCATION</v>
          </cell>
          <cell r="C416" t="str">
            <v>Education</v>
          </cell>
        </row>
        <row r="417">
          <cell r="A417" t="str">
            <v>E3025</v>
          </cell>
          <cell r="B417" t="str">
            <v>EDUCATION</v>
          </cell>
          <cell r="C417" t="str">
            <v>Education</v>
          </cell>
        </row>
        <row r="418">
          <cell r="A418" t="str">
            <v>E3027</v>
          </cell>
          <cell r="B418" t="str">
            <v>EDUCATION</v>
          </cell>
          <cell r="C418" t="str">
            <v>Education</v>
          </cell>
        </row>
        <row r="419">
          <cell r="A419" t="str">
            <v>E3029</v>
          </cell>
          <cell r="B419" t="str">
            <v>EDUCATION</v>
          </cell>
          <cell r="C419" t="str">
            <v>Education</v>
          </cell>
        </row>
        <row r="420">
          <cell r="A420" t="str">
            <v>E3030</v>
          </cell>
          <cell r="B420" t="str">
            <v>EDUCATION</v>
          </cell>
          <cell r="C420" t="str">
            <v>Education</v>
          </cell>
        </row>
        <row r="421">
          <cell r="A421" t="str">
            <v>E3300</v>
          </cell>
          <cell r="B421" t="str">
            <v>EDUCATION</v>
          </cell>
          <cell r="C421" t="str">
            <v>Education</v>
          </cell>
        </row>
        <row r="422">
          <cell r="A422" t="str">
            <v>E3306</v>
          </cell>
          <cell r="B422" t="str">
            <v>EDUCATION</v>
          </cell>
          <cell r="C422" t="str">
            <v>Education</v>
          </cell>
        </row>
        <row r="423">
          <cell r="A423" t="str">
            <v>E3308</v>
          </cell>
          <cell r="B423" t="str">
            <v>EDUCATION</v>
          </cell>
          <cell r="C423" t="str">
            <v>Education</v>
          </cell>
        </row>
        <row r="424">
          <cell r="A424" t="str">
            <v>E3310</v>
          </cell>
          <cell r="B424" t="str">
            <v>EDUCATION</v>
          </cell>
          <cell r="C424" t="str">
            <v>Education</v>
          </cell>
        </row>
        <row r="425">
          <cell r="A425" t="str">
            <v>E3315</v>
          </cell>
          <cell r="B425" t="str">
            <v>EDUCATION</v>
          </cell>
          <cell r="C425" t="str">
            <v>Education</v>
          </cell>
        </row>
        <row r="426">
          <cell r="A426" t="str">
            <v>E3326</v>
          </cell>
          <cell r="B426" t="str">
            <v>EDUCATION</v>
          </cell>
          <cell r="C426" t="str">
            <v>Education</v>
          </cell>
        </row>
        <row r="427">
          <cell r="A427" t="str">
            <v>E3329</v>
          </cell>
          <cell r="B427" t="str">
            <v>EDUCATION</v>
          </cell>
          <cell r="C427" t="str">
            <v>Education</v>
          </cell>
        </row>
        <row r="428">
          <cell r="A428" t="str">
            <v>E3331</v>
          </cell>
          <cell r="B428" t="str">
            <v>EDUCATION</v>
          </cell>
          <cell r="C428" t="str">
            <v>Education</v>
          </cell>
        </row>
        <row r="429">
          <cell r="A429" t="str">
            <v>E3336</v>
          </cell>
          <cell r="B429" t="str">
            <v>EDUCATION</v>
          </cell>
          <cell r="C429" t="str">
            <v>Education</v>
          </cell>
        </row>
        <row r="430">
          <cell r="A430" t="str">
            <v>E3338</v>
          </cell>
          <cell r="B430" t="str">
            <v>EDUCATION</v>
          </cell>
          <cell r="C430" t="str">
            <v>Education</v>
          </cell>
        </row>
        <row r="431">
          <cell r="A431" t="str">
            <v>E3350</v>
          </cell>
          <cell r="B431" t="str">
            <v>EDUCATION</v>
          </cell>
          <cell r="C431" t="str">
            <v>Education</v>
          </cell>
        </row>
        <row r="432">
          <cell r="A432" t="str">
            <v>E3357</v>
          </cell>
          <cell r="B432" t="str">
            <v>EDUCATION</v>
          </cell>
          <cell r="C432" t="str">
            <v>Education</v>
          </cell>
        </row>
        <row r="433">
          <cell r="A433" t="str">
            <v>E3358</v>
          </cell>
          <cell r="B433" t="str">
            <v>EDUCATION</v>
          </cell>
          <cell r="C433" t="str">
            <v>Education</v>
          </cell>
        </row>
        <row r="434">
          <cell r="A434" t="str">
            <v>E3360</v>
          </cell>
          <cell r="B434" t="str">
            <v>EDUCATION</v>
          </cell>
          <cell r="C434" t="str">
            <v>Education</v>
          </cell>
        </row>
        <row r="435">
          <cell r="A435" t="str">
            <v>E3361</v>
          </cell>
          <cell r="B435" t="str">
            <v>EDUCATION</v>
          </cell>
          <cell r="C435" t="str">
            <v>Education</v>
          </cell>
        </row>
        <row r="436">
          <cell r="A436" t="str">
            <v>E3362</v>
          </cell>
          <cell r="B436" t="str">
            <v>EDUCATION</v>
          </cell>
          <cell r="C436" t="str">
            <v>Education</v>
          </cell>
        </row>
        <row r="437">
          <cell r="A437" t="str">
            <v>E3363</v>
          </cell>
          <cell r="B437" t="str">
            <v>EDUCATION</v>
          </cell>
          <cell r="C437" t="str">
            <v>Education</v>
          </cell>
        </row>
        <row r="438">
          <cell r="A438" t="str">
            <v>E3364</v>
          </cell>
          <cell r="B438" t="str">
            <v>EDUCATION</v>
          </cell>
          <cell r="C438" t="str">
            <v>Education</v>
          </cell>
        </row>
        <row r="439">
          <cell r="A439" t="str">
            <v>E3365</v>
          </cell>
          <cell r="B439" t="str">
            <v>EDUCATION</v>
          </cell>
          <cell r="C439" t="str">
            <v>Education</v>
          </cell>
        </row>
        <row r="440">
          <cell r="A440" t="str">
            <v>E3366</v>
          </cell>
          <cell r="B440" t="str">
            <v>EDUCATION</v>
          </cell>
          <cell r="C440" t="str">
            <v>Education</v>
          </cell>
        </row>
        <row r="441">
          <cell r="A441" t="str">
            <v>E3367</v>
          </cell>
          <cell r="B441" t="str">
            <v>EDUCATION</v>
          </cell>
          <cell r="C441" t="str">
            <v>Education</v>
          </cell>
        </row>
        <row r="442">
          <cell r="A442" t="str">
            <v>E3370</v>
          </cell>
          <cell r="B442" t="str">
            <v>EDUCATION</v>
          </cell>
          <cell r="C442" t="str">
            <v>Education</v>
          </cell>
        </row>
        <row r="443">
          <cell r="A443" t="str">
            <v>E3371</v>
          </cell>
          <cell r="B443" t="str">
            <v>EDUCATION</v>
          </cell>
          <cell r="C443" t="str">
            <v>Education</v>
          </cell>
        </row>
        <row r="444">
          <cell r="A444" t="str">
            <v>E3372</v>
          </cell>
          <cell r="B444" t="str">
            <v>EDUCATION</v>
          </cell>
          <cell r="C444" t="str">
            <v>Education</v>
          </cell>
        </row>
        <row r="445">
          <cell r="A445" t="str">
            <v>E3372</v>
          </cell>
          <cell r="B445" t="str">
            <v>EDUCATION</v>
          </cell>
          <cell r="C445" t="str">
            <v>Education</v>
          </cell>
        </row>
        <row r="446">
          <cell r="A446" t="str">
            <v>E3373</v>
          </cell>
          <cell r="B446" t="str">
            <v>EDUCATION</v>
          </cell>
          <cell r="C446" t="str">
            <v>Education</v>
          </cell>
        </row>
        <row r="447">
          <cell r="A447" t="str">
            <v>E3374</v>
          </cell>
          <cell r="B447" t="str">
            <v>EDUCATION</v>
          </cell>
          <cell r="C447" t="str">
            <v>Education</v>
          </cell>
        </row>
        <row r="448">
          <cell r="A448" t="str">
            <v>E3376</v>
          </cell>
          <cell r="B448" t="str">
            <v>EDUCATION</v>
          </cell>
          <cell r="C448" t="str">
            <v>Education</v>
          </cell>
        </row>
        <row r="449">
          <cell r="A449" t="str">
            <v>E3377</v>
          </cell>
          <cell r="B449" t="str">
            <v>EDUCATION</v>
          </cell>
          <cell r="C449" t="str">
            <v>Education</v>
          </cell>
        </row>
        <row r="450">
          <cell r="A450" t="str">
            <v>E3378</v>
          </cell>
          <cell r="B450" t="str">
            <v>EDUCATION</v>
          </cell>
          <cell r="C450" t="str">
            <v>Education</v>
          </cell>
        </row>
        <row r="451">
          <cell r="A451" t="str">
            <v>E3379</v>
          </cell>
          <cell r="B451" t="str">
            <v>EDUCATION</v>
          </cell>
          <cell r="C451" t="str">
            <v>Education</v>
          </cell>
        </row>
        <row r="452">
          <cell r="A452" t="str">
            <v>E3382</v>
          </cell>
          <cell r="B452" t="str">
            <v>EDUCATION</v>
          </cell>
          <cell r="C452" t="str">
            <v>Education</v>
          </cell>
        </row>
        <row r="453">
          <cell r="A453" t="str">
            <v>E3383</v>
          </cell>
          <cell r="B453" t="str">
            <v>EDUCATION</v>
          </cell>
          <cell r="C453" t="str">
            <v>Education</v>
          </cell>
        </row>
        <row r="454">
          <cell r="A454" t="str">
            <v>E3386</v>
          </cell>
          <cell r="B454" t="str">
            <v>EDUCATION</v>
          </cell>
          <cell r="C454" t="str">
            <v>Education</v>
          </cell>
        </row>
        <row r="455">
          <cell r="A455" t="str">
            <v>E3387</v>
          </cell>
          <cell r="B455" t="str">
            <v>EDUCATION</v>
          </cell>
          <cell r="C455" t="str">
            <v>Education</v>
          </cell>
        </row>
        <row r="456">
          <cell r="A456" t="str">
            <v>E3388</v>
          </cell>
          <cell r="B456" t="str">
            <v>EDUCATION</v>
          </cell>
          <cell r="C456" t="str">
            <v>Education</v>
          </cell>
        </row>
        <row r="457">
          <cell r="A457" t="str">
            <v>E3389</v>
          </cell>
          <cell r="B457" t="str">
            <v>EDUCATION</v>
          </cell>
          <cell r="C457" t="str">
            <v>Education</v>
          </cell>
        </row>
        <row r="458">
          <cell r="A458" t="str">
            <v>E3390</v>
          </cell>
          <cell r="B458" t="str">
            <v>EDUCATION</v>
          </cell>
          <cell r="C458" t="str">
            <v>Education</v>
          </cell>
        </row>
        <row r="459">
          <cell r="A459" t="str">
            <v>E3393</v>
          </cell>
          <cell r="B459" t="str">
            <v>EDUCATION</v>
          </cell>
          <cell r="C459" t="str">
            <v>Education</v>
          </cell>
        </row>
        <row r="460">
          <cell r="A460" t="str">
            <v>E3394</v>
          </cell>
          <cell r="B460" t="str">
            <v>EDUCATION</v>
          </cell>
          <cell r="C460" t="str">
            <v>Education</v>
          </cell>
        </row>
        <row r="461">
          <cell r="A461" t="str">
            <v>E3396</v>
          </cell>
          <cell r="B461" t="str">
            <v>EDUCATION</v>
          </cell>
          <cell r="C461" t="str">
            <v>Education</v>
          </cell>
        </row>
        <row r="462">
          <cell r="A462" t="str">
            <v>E3397</v>
          </cell>
          <cell r="B462" t="str">
            <v>EDUCATION</v>
          </cell>
          <cell r="C462" t="str">
            <v>Education</v>
          </cell>
        </row>
        <row r="463">
          <cell r="A463" t="str">
            <v>E3399</v>
          </cell>
          <cell r="B463" t="str">
            <v>EDUCATION</v>
          </cell>
          <cell r="C463" t="str">
            <v>Education</v>
          </cell>
        </row>
        <row r="464">
          <cell r="A464" t="str">
            <v>E3400</v>
          </cell>
          <cell r="B464" t="str">
            <v>EDUCATION</v>
          </cell>
          <cell r="C464" t="str">
            <v>Education</v>
          </cell>
        </row>
        <row r="465">
          <cell r="A465" t="str">
            <v>E3403</v>
          </cell>
          <cell r="B465" t="str">
            <v>EDUCATION</v>
          </cell>
          <cell r="C465" t="str">
            <v>Education</v>
          </cell>
        </row>
        <row r="466">
          <cell r="A466" t="str">
            <v>E3405</v>
          </cell>
          <cell r="B466" t="str">
            <v>EDUCATION</v>
          </cell>
          <cell r="C466" t="str">
            <v>Education</v>
          </cell>
        </row>
        <row r="467">
          <cell r="A467" t="str">
            <v>E3406</v>
          </cell>
          <cell r="B467" t="str">
            <v>EDUCATION</v>
          </cell>
          <cell r="C467" t="str">
            <v>Education</v>
          </cell>
        </row>
        <row r="468">
          <cell r="A468" t="str">
            <v>E3407</v>
          </cell>
          <cell r="B468" t="str">
            <v>EDUCATION</v>
          </cell>
          <cell r="C468" t="str">
            <v>Education</v>
          </cell>
        </row>
        <row r="469">
          <cell r="A469" t="str">
            <v>E3411</v>
          </cell>
          <cell r="B469" t="str">
            <v>EDUCATION</v>
          </cell>
          <cell r="C469" t="str">
            <v>Education</v>
          </cell>
        </row>
        <row r="470">
          <cell r="A470" t="str">
            <v>E3412</v>
          </cell>
          <cell r="B470" t="str">
            <v>EDUCATION</v>
          </cell>
          <cell r="C470" t="str">
            <v>Education</v>
          </cell>
        </row>
        <row r="471">
          <cell r="A471" t="str">
            <v>E3413</v>
          </cell>
          <cell r="B471" t="str">
            <v>EDUCATION</v>
          </cell>
          <cell r="C471" t="str">
            <v>Education</v>
          </cell>
        </row>
        <row r="472">
          <cell r="A472" t="str">
            <v>E3414</v>
          </cell>
          <cell r="B472" t="str">
            <v>EDUCATION</v>
          </cell>
          <cell r="C472" t="str">
            <v>Education</v>
          </cell>
        </row>
        <row r="473">
          <cell r="A473" t="str">
            <v>E3415</v>
          </cell>
          <cell r="B473" t="str">
            <v>EDUCATION</v>
          </cell>
          <cell r="C473" t="str">
            <v>Education</v>
          </cell>
        </row>
        <row r="474">
          <cell r="A474" t="str">
            <v>E3419</v>
          </cell>
          <cell r="B474" t="str">
            <v>EDUCATION</v>
          </cell>
          <cell r="C474" t="str">
            <v>Education</v>
          </cell>
        </row>
        <row r="475">
          <cell r="A475" t="str">
            <v>E3423</v>
          </cell>
          <cell r="B475" t="str">
            <v>EDUCATION</v>
          </cell>
          <cell r="C475" t="str">
            <v>Education</v>
          </cell>
        </row>
        <row r="476">
          <cell r="A476" t="str">
            <v>E3424</v>
          </cell>
          <cell r="B476" t="str">
            <v>EDUCATION</v>
          </cell>
          <cell r="C476" t="str">
            <v>Education</v>
          </cell>
        </row>
        <row r="477">
          <cell r="A477" t="str">
            <v>E3425</v>
          </cell>
          <cell r="B477" t="str">
            <v>EDUCATION</v>
          </cell>
          <cell r="C477" t="str">
            <v>Education</v>
          </cell>
        </row>
        <row r="478">
          <cell r="A478" t="str">
            <v>E3426</v>
          </cell>
          <cell r="B478" t="str">
            <v>EDUCATION</v>
          </cell>
          <cell r="C478" t="str">
            <v>Education</v>
          </cell>
        </row>
        <row r="479">
          <cell r="A479" t="str">
            <v>E3427</v>
          </cell>
          <cell r="B479" t="str">
            <v>EDUCATION</v>
          </cell>
          <cell r="C479" t="str">
            <v>Education</v>
          </cell>
        </row>
        <row r="480">
          <cell r="A480" t="str">
            <v>E3429</v>
          </cell>
          <cell r="B480" t="str">
            <v>EDUCATION</v>
          </cell>
          <cell r="C480" t="str">
            <v>Education</v>
          </cell>
        </row>
        <row r="481">
          <cell r="A481" t="str">
            <v>E3431</v>
          </cell>
          <cell r="B481" t="str">
            <v>EDUCATION</v>
          </cell>
          <cell r="C481" t="str">
            <v>Education</v>
          </cell>
        </row>
        <row r="482">
          <cell r="A482" t="str">
            <v>E3432</v>
          </cell>
          <cell r="B482" t="str">
            <v>EDUCATION</v>
          </cell>
          <cell r="C482" t="str">
            <v>Education</v>
          </cell>
        </row>
        <row r="483">
          <cell r="A483" t="str">
            <v>E3433</v>
          </cell>
          <cell r="B483" t="str">
            <v>EDUCATION</v>
          </cell>
          <cell r="C483" t="str">
            <v>Education</v>
          </cell>
        </row>
        <row r="484">
          <cell r="A484" t="str">
            <v>E3434</v>
          </cell>
          <cell r="B484" t="str">
            <v>EDUCATION</v>
          </cell>
          <cell r="C484" t="str">
            <v>Education</v>
          </cell>
        </row>
        <row r="485">
          <cell r="A485" t="str">
            <v>E3435</v>
          </cell>
          <cell r="B485" t="str">
            <v>EDUCATION</v>
          </cell>
          <cell r="C485" t="str">
            <v>Education</v>
          </cell>
        </row>
        <row r="486">
          <cell r="A486" t="str">
            <v>E3436</v>
          </cell>
          <cell r="B486" t="str">
            <v>EDUCATION</v>
          </cell>
          <cell r="C486" t="str">
            <v>Education</v>
          </cell>
        </row>
        <row r="487">
          <cell r="A487" t="str">
            <v>E3437</v>
          </cell>
          <cell r="B487" t="str">
            <v>EDUCATION</v>
          </cell>
          <cell r="C487" t="str">
            <v>Education</v>
          </cell>
        </row>
        <row r="488">
          <cell r="A488" t="str">
            <v>E3438</v>
          </cell>
          <cell r="B488" t="str">
            <v>EDUCATION</v>
          </cell>
          <cell r="C488" t="str">
            <v>Education</v>
          </cell>
        </row>
        <row r="489">
          <cell r="A489" t="str">
            <v>E4002</v>
          </cell>
          <cell r="B489" t="str">
            <v>EDUCATION</v>
          </cell>
          <cell r="C489" t="str">
            <v>Education</v>
          </cell>
        </row>
        <row r="490">
          <cell r="A490" t="str">
            <v>E4008</v>
          </cell>
          <cell r="B490" t="str">
            <v>EDUCATION</v>
          </cell>
          <cell r="C490" t="str">
            <v>Education</v>
          </cell>
        </row>
        <row r="491">
          <cell r="A491" t="str">
            <v>E4015</v>
          </cell>
          <cell r="B491" t="str">
            <v>EDUCATION</v>
          </cell>
          <cell r="C491" t="str">
            <v>Education</v>
          </cell>
        </row>
        <row r="492">
          <cell r="A492" t="str">
            <v>E4017</v>
          </cell>
          <cell r="B492" t="str">
            <v>EDUCATION</v>
          </cell>
          <cell r="C492" t="str">
            <v>Education</v>
          </cell>
        </row>
        <row r="493">
          <cell r="A493" t="str">
            <v>E4019</v>
          </cell>
          <cell r="B493" t="str">
            <v>EDUCATION</v>
          </cell>
          <cell r="C493" t="str">
            <v>Education</v>
          </cell>
        </row>
        <row r="494">
          <cell r="A494" t="str">
            <v>E4020</v>
          </cell>
          <cell r="B494" t="str">
            <v>EDUCATION</v>
          </cell>
          <cell r="C494" t="str">
            <v>Education</v>
          </cell>
        </row>
        <row r="495">
          <cell r="A495" t="str">
            <v>E4022</v>
          </cell>
          <cell r="B495" t="str">
            <v>EDUCATION</v>
          </cell>
          <cell r="C495" t="str">
            <v>Education</v>
          </cell>
        </row>
        <row r="496">
          <cell r="A496" t="str">
            <v>E4023</v>
          </cell>
          <cell r="B496" t="str">
            <v>EDUCATION</v>
          </cell>
          <cell r="C496" t="str">
            <v>Education</v>
          </cell>
        </row>
        <row r="497">
          <cell r="A497" t="str">
            <v>E4025</v>
          </cell>
          <cell r="B497" t="str">
            <v>EDUCATION</v>
          </cell>
          <cell r="C497" t="str">
            <v>Education</v>
          </cell>
        </row>
        <row r="498">
          <cell r="A498" t="str">
            <v>E4026</v>
          </cell>
          <cell r="B498" t="str">
            <v>EDUCATION</v>
          </cell>
          <cell r="C498" t="str">
            <v>Education</v>
          </cell>
        </row>
        <row r="499">
          <cell r="A499" t="str">
            <v>E4027</v>
          </cell>
          <cell r="B499" t="str">
            <v>EDUCATION</v>
          </cell>
          <cell r="C499" t="str">
            <v>Education</v>
          </cell>
        </row>
        <row r="500">
          <cell r="A500" t="str">
            <v>E4028</v>
          </cell>
          <cell r="B500" t="str">
            <v>EDUCATION</v>
          </cell>
          <cell r="C500" t="str">
            <v>Education</v>
          </cell>
        </row>
        <row r="501">
          <cell r="A501" t="str">
            <v>E4034</v>
          </cell>
          <cell r="B501" t="str">
            <v>EDUCATION</v>
          </cell>
          <cell r="C501" t="str">
            <v>Education</v>
          </cell>
        </row>
        <row r="502">
          <cell r="A502" t="str">
            <v>E4035</v>
          </cell>
          <cell r="B502" t="str">
            <v>EDUCATION</v>
          </cell>
          <cell r="C502" t="str">
            <v>Education</v>
          </cell>
        </row>
        <row r="503">
          <cell r="A503" t="str">
            <v>E4501</v>
          </cell>
          <cell r="B503" t="str">
            <v>EDUCATION</v>
          </cell>
          <cell r="C503" t="str">
            <v>Education</v>
          </cell>
        </row>
        <row r="504">
          <cell r="A504" t="str">
            <v>E4608</v>
          </cell>
          <cell r="B504" t="str">
            <v>EDUCATION</v>
          </cell>
          <cell r="C504" t="str">
            <v>Education</v>
          </cell>
        </row>
        <row r="505">
          <cell r="A505" t="str">
            <v>E4609</v>
          </cell>
          <cell r="B505" t="str">
            <v>EDUCATION</v>
          </cell>
          <cell r="C505" t="str">
            <v>Education</v>
          </cell>
        </row>
        <row r="506">
          <cell r="A506" t="str">
            <v>E4612</v>
          </cell>
          <cell r="B506" t="str">
            <v>EDUCATION</v>
          </cell>
          <cell r="C506" t="str">
            <v>Education</v>
          </cell>
        </row>
        <row r="507">
          <cell r="A507" t="str">
            <v>E4614</v>
          </cell>
          <cell r="B507" t="str">
            <v>EDUCATION</v>
          </cell>
          <cell r="C507" t="str">
            <v>Education</v>
          </cell>
        </row>
        <row r="508">
          <cell r="A508" t="str">
            <v>E4615</v>
          </cell>
          <cell r="B508" t="str">
            <v>EDUCATION</v>
          </cell>
          <cell r="C508" t="str">
            <v>Education</v>
          </cell>
        </row>
        <row r="509">
          <cell r="A509" t="str">
            <v>E4800</v>
          </cell>
          <cell r="B509" t="str">
            <v>EDUCATION</v>
          </cell>
          <cell r="C509" t="str">
            <v>Education</v>
          </cell>
        </row>
        <row r="510">
          <cell r="A510" t="str">
            <v>E4805</v>
          </cell>
          <cell r="B510" t="str">
            <v>EDUCATION</v>
          </cell>
          <cell r="C510" t="str">
            <v>Education</v>
          </cell>
        </row>
        <row r="511">
          <cell r="A511" t="str">
            <v>E7001</v>
          </cell>
          <cell r="B511" t="str">
            <v>EDUCATION</v>
          </cell>
          <cell r="C511" t="str">
            <v>Education</v>
          </cell>
        </row>
        <row r="512">
          <cell r="A512" t="str">
            <v>E7002</v>
          </cell>
          <cell r="B512" t="str">
            <v>EDUCATION</v>
          </cell>
          <cell r="C512" t="str">
            <v>Education</v>
          </cell>
        </row>
        <row r="513">
          <cell r="A513" t="str">
            <v>E7008</v>
          </cell>
          <cell r="B513" t="str">
            <v>EDUCATION</v>
          </cell>
          <cell r="C513" t="str">
            <v>Education</v>
          </cell>
        </row>
        <row r="514">
          <cell r="A514" t="str">
            <v>E7010</v>
          </cell>
          <cell r="B514" t="str">
            <v>EDUCATION</v>
          </cell>
          <cell r="C514" t="str">
            <v>Education</v>
          </cell>
        </row>
        <row r="515">
          <cell r="A515" t="str">
            <v>E7011</v>
          </cell>
          <cell r="B515" t="str">
            <v>EDUCATION</v>
          </cell>
          <cell r="C515" t="str">
            <v>Education</v>
          </cell>
        </row>
        <row r="516">
          <cell r="A516" t="str">
            <v>E7014</v>
          </cell>
          <cell r="B516" t="str">
            <v>EDUCATION</v>
          </cell>
          <cell r="C516" t="str">
            <v>Education</v>
          </cell>
        </row>
        <row r="517">
          <cell r="A517" t="str">
            <v>E7018</v>
          </cell>
          <cell r="B517" t="str">
            <v>EDUCATION</v>
          </cell>
          <cell r="C517" t="str">
            <v>Education</v>
          </cell>
        </row>
        <row r="518">
          <cell r="A518" t="str">
            <v>E7020</v>
          </cell>
          <cell r="B518" t="str">
            <v>EDUCATION</v>
          </cell>
          <cell r="C518" t="str">
            <v>Education</v>
          </cell>
        </row>
        <row r="519">
          <cell r="A519" t="str">
            <v>E7021</v>
          </cell>
          <cell r="B519" t="str">
            <v>EDUCATION</v>
          </cell>
          <cell r="C519" t="str">
            <v>Education</v>
          </cell>
        </row>
        <row r="520">
          <cell r="A520" t="str">
            <v>E7022</v>
          </cell>
          <cell r="B520" t="str">
            <v>EDUCATION</v>
          </cell>
          <cell r="C520" t="str">
            <v>Education</v>
          </cell>
        </row>
        <row r="521">
          <cell r="A521" t="str">
            <v>E7023</v>
          </cell>
          <cell r="B521" t="str">
            <v>EDUCATION</v>
          </cell>
          <cell r="C521" t="str">
            <v>Education</v>
          </cell>
        </row>
        <row r="522">
          <cell r="A522" t="str">
            <v>EB001</v>
          </cell>
          <cell r="B522" t="str">
            <v>EDUCATION</v>
          </cell>
          <cell r="C522" t="str">
            <v>Education</v>
          </cell>
        </row>
        <row r="523">
          <cell r="A523" t="str">
            <v>EB002</v>
          </cell>
          <cell r="B523" t="str">
            <v>EDUCATION</v>
          </cell>
          <cell r="C523" t="str">
            <v>Education</v>
          </cell>
        </row>
        <row r="524">
          <cell r="A524" t="str">
            <v>EB003</v>
          </cell>
          <cell r="B524" t="str">
            <v>EDUCATION</v>
          </cell>
          <cell r="C524" t="str">
            <v>Education</v>
          </cell>
        </row>
        <row r="525">
          <cell r="A525" t="str">
            <v>EB004</v>
          </cell>
          <cell r="B525" t="str">
            <v>EDUCATION</v>
          </cell>
          <cell r="C525" t="str">
            <v>Education</v>
          </cell>
        </row>
        <row r="526">
          <cell r="A526" t="str">
            <v>EB300</v>
          </cell>
          <cell r="B526" t="str">
            <v>CHILDRENS</v>
          </cell>
          <cell r="C526" t="str">
            <v>Childrens - Departmental Overheads</v>
          </cell>
        </row>
        <row r="527">
          <cell r="A527" t="str">
            <v>EB310</v>
          </cell>
          <cell r="B527" t="str">
            <v>EARLY</v>
          </cell>
          <cell r="C527" t="str">
            <v>Early Intervention and Prevention (Children)</v>
          </cell>
        </row>
        <row r="528">
          <cell r="A528" t="str">
            <v>EB400</v>
          </cell>
          <cell r="B528" t="str">
            <v>PREVENT</v>
          </cell>
          <cell r="C528" t="str">
            <v>Transformation and Integration</v>
          </cell>
        </row>
        <row r="529">
          <cell r="A529" t="str">
            <v>EB403</v>
          </cell>
          <cell r="B529" t="str">
            <v>EDUCATION</v>
          </cell>
          <cell r="C529" t="str">
            <v>Education</v>
          </cell>
        </row>
        <row r="530">
          <cell r="A530" t="str">
            <v>EB404</v>
          </cell>
          <cell r="B530" t="str">
            <v>EARLY</v>
          </cell>
          <cell r="C530" t="str">
            <v>Early Intervention and Prevention (Children)</v>
          </cell>
        </row>
        <row r="531">
          <cell r="A531" t="str">
            <v>EB406</v>
          </cell>
          <cell r="B531" t="str">
            <v>EARLY</v>
          </cell>
          <cell r="C531" t="str">
            <v>Early Intervention and Prevention (Children)</v>
          </cell>
        </row>
        <row r="532">
          <cell r="A532" t="str">
            <v>EB407</v>
          </cell>
          <cell r="B532" t="str">
            <v>EARLY</v>
          </cell>
          <cell r="C532" t="str">
            <v>Early Intervention and Prevention (Children)</v>
          </cell>
        </row>
        <row r="533">
          <cell r="A533" t="str">
            <v>EB408</v>
          </cell>
          <cell r="B533" t="str">
            <v>PREVENT</v>
          </cell>
          <cell r="C533" t="str">
            <v>Transformation and Integration</v>
          </cell>
        </row>
        <row r="534">
          <cell r="A534" t="str">
            <v>EB409</v>
          </cell>
          <cell r="B534" t="str">
            <v>EDUCATION</v>
          </cell>
          <cell r="C534" t="str">
            <v>Education</v>
          </cell>
        </row>
        <row r="535">
          <cell r="A535" t="str">
            <v>EB410</v>
          </cell>
          <cell r="B535" t="str">
            <v>EARLY</v>
          </cell>
          <cell r="C535" t="str">
            <v>Early Intervention and Prevention (Children)</v>
          </cell>
        </row>
        <row r="536">
          <cell r="A536" t="str">
            <v>EB411</v>
          </cell>
          <cell r="B536" t="str">
            <v>PREVENT</v>
          </cell>
          <cell r="C536" t="str">
            <v>Transformation and Integration</v>
          </cell>
        </row>
        <row r="537">
          <cell r="A537" t="str">
            <v>EB412</v>
          </cell>
          <cell r="B537" t="str">
            <v>EDUCATION</v>
          </cell>
          <cell r="C537" t="str">
            <v>Education</v>
          </cell>
        </row>
        <row r="538">
          <cell r="A538" t="str">
            <v>EB413</v>
          </cell>
          <cell r="B538" t="str">
            <v>PREVENT</v>
          </cell>
          <cell r="C538" t="str">
            <v>Transformation and Integration</v>
          </cell>
        </row>
        <row r="539">
          <cell r="A539" t="str">
            <v>EB414</v>
          </cell>
          <cell r="B539" t="str">
            <v>EARLY</v>
          </cell>
          <cell r="C539" t="str">
            <v>Early Intervention and Prevention (Children)</v>
          </cell>
        </row>
        <row r="540">
          <cell r="A540" t="str">
            <v>EB415</v>
          </cell>
          <cell r="B540" t="str">
            <v>PREVENT</v>
          </cell>
          <cell r="C540" t="str">
            <v>Transformation and Integration</v>
          </cell>
        </row>
        <row r="541">
          <cell r="A541" t="str">
            <v>EB416</v>
          </cell>
          <cell r="B541" t="str">
            <v>SPECIAL</v>
          </cell>
          <cell r="C541" t="str">
            <v>Targeted Services</v>
          </cell>
        </row>
        <row r="542">
          <cell r="A542" t="str">
            <v>EB421</v>
          </cell>
          <cell r="B542" t="str">
            <v>EDUCATION</v>
          </cell>
          <cell r="C542" t="str">
            <v>Education</v>
          </cell>
        </row>
        <row r="543">
          <cell r="A543" t="str">
            <v>EB422</v>
          </cell>
          <cell r="B543" t="str">
            <v>EARLY</v>
          </cell>
          <cell r="C543" t="str">
            <v>Early Intervention and Prevention (Children)</v>
          </cell>
        </row>
        <row r="544">
          <cell r="A544" t="str">
            <v>EB423</v>
          </cell>
          <cell r="B544" t="str">
            <v>EDUCATION</v>
          </cell>
          <cell r="C544" t="str">
            <v>Education</v>
          </cell>
        </row>
        <row r="545">
          <cell r="A545" t="str">
            <v>EB500</v>
          </cell>
          <cell r="B545" t="str">
            <v>EDUCATION</v>
          </cell>
          <cell r="C545" t="str">
            <v>Education</v>
          </cell>
        </row>
        <row r="546">
          <cell r="A546" t="str">
            <v>EB501</v>
          </cell>
          <cell r="B546" t="str">
            <v>EDUCATION</v>
          </cell>
          <cell r="C546" t="str">
            <v>Education</v>
          </cell>
        </row>
        <row r="547">
          <cell r="A547" t="str">
            <v>EB502</v>
          </cell>
          <cell r="B547" t="str">
            <v>CHILDRENS</v>
          </cell>
          <cell r="C547" t="str">
            <v>Childrens - Departmental Overheads</v>
          </cell>
        </row>
        <row r="548">
          <cell r="A548" t="str">
            <v>EB503</v>
          </cell>
          <cell r="B548" t="str">
            <v>EDUCATION</v>
          </cell>
          <cell r="C548" t="str">
            <v>Education</v>
          </cell>
        </row>
        <row r="549">
          <cell r="A549" t="str">
            <v>EB504</v>
          </cell>
          <cell r="B549" t="str">
            <v>EDUCATION</v>
          </cell>
          <cell r="C549" t="str">
            <v>Education</v>
          </cell>
        </row>
        <row r="550">
          <cell r="A550" t="str">
            <v>EB505</v>
          </cell>
          <cell r="B550" t="str">
            <v>EDUCATION</v>
          </cell>
          <cell r="C550" t="str">
            <v>Education</v>
          </cell>
        </row>
        <row r="551">
          <cell r="A551" t="str">
            <v>EB506</v>
          </cell>
          <cell r="B551" t="str">
            <v>EDUCATION</v>
          </cell>
          <cell r="C551" t="str">
            <v>Education</v>
          </cell>
        </row>
        <row r="552">
          <cell r="A552" t="str">
            <v>EB507</v>
          </cell>
          <cell r="B552" t="str">
            <v>EDUCATION</v>
          </cell>
          <cell r="C552" t="str">
            <v>Education</v>
          </cell>
        </row>
        <row r="553">
          <cell r="A553" t="str">
            <v>EB508</v>
          </cell>
          <cell r="B553" t="str">
            <v>EDUCATION</v>
          </cell>
          <cell r="C553" t="str">
            <v>Education</v>
          </cell>
        </row>
        <row r="554">
          <cell r="A554" t="str">
            <v>EB509</v>
          </cell>
          <cell r="B554" t="str">
            <v>EDUCATION</v>
          </cell>
          <cell r="C554" t="str">
            <v>Education</v>
          </cell>
        </row>
        <row r="555">
          <cell r="A555" t="str">
            <v>EB510</v>
          </cell>
          <cell r="B555" t="str">
            <v>PREVENT</v>
          </cell>
          <cell r="C555" t="str">
            <v>Transformation and Integration</v>
          </cell>
        </row>
        <row r="556">
          <cell r="A556" t="str">
            <v>EB511</v>
          </cell>
          <cell r="B556" t="str">
            <v>EDUCATION</v>
          </cell>
          <cell r="C556" t="str">
            <v>Education</v>
          </cell>
        </row>
        <row r="557">
          <cell r="A557" t="str">
            <v>EB512</v>
          </cell>
          <cell r="B557" t="str">
            <v>PREVENT</v>
          </cell>
          <cell r="C557" t="str">
            <v>Transformation and Integration</v>
          </cell>
        </row>
        <row r="558">
          <cell r="A558" t="str">
            <v>EB513</v>
          </cell>
          <cell r="B558" t="str">
            <v>EDUCATION</v>
          </cell>
          <cell r="C558" t="str">
            <v>Education</v>
          </cell>
        </row>
        <row r="559">
          <cell r="A559" t="str">
            <v>EB514</v>
          </cell>
          <cell r="B559" t="str">
            <v>EDUCATION</v>
          </cell>
          <cell r="C559" t="str">
            <v>Education</v>
          </cell>
        </row>
        <row r="560">
          <cell r="A560" t="str">
            <v>EB515</v>
          </cell>
          <cell r="B560" t="str">
            <v>EARLY</v>
          </cell>
          <cell r="C560" t="str">
            <v>Early Intervention and Prevention (Children)</v>
          </cell>
        </row>
        <row r="561">
          <cell r="A561" t="str">
            <v>EB516</v>
          </cell>
          <cell r="B561" t="str">
            <v>EDUCATION</v>
          </cell>
          <cell r="C561" t="str">
            <v>Education</v>
          </cell>
        </row>
        <row r="562">
          <cell r="A562" t="str">
            <v>EB517</v>
          </cell>
          <cell r="B562" t="str">
            <v>EDUCATION</v>
          </cell>
          <cell r="C562" t="str">
            <v>Education</v>
          </cell>
        </row>
        <row r="563">
          <cell r="A563" t="str">
            <v>EB518</v>
          </cell>
          <cell r="B563" t="str">
            <v>EARLY</v>
          </cell>
          <cell r="C563" t="str">
            <v>Early Intervention and Prevention (Children)</v>
          </cell>
        </row>
        <row r="564">
          <cell r="A564" t="str">
            <v>EB519</v>
          </cell>
          <cell r="B564" t="str">
            <v>EDUCATION</v>
          </cell>
          <cell r="C564" t="str">
            <v>Education</v>
          </cell>
        </row>
        <row r="565">
          <cell r="A565" t="str">
            <v>EB520</v>
          </cell>
          <cell r="B565" t="str">
            <v>EDUCATION</v>
          </cell>
          <cell r="C565" t="str">
            <v>Education</v>
          </cell>
        </row>
        <row r="566">
          <cell r="A566" t="str">
            <v>EB521</v>
          </cell>
          <cell r="B566" t="str">
            <v>EDUCATION</v>
          </cell>
          <cell r="C566" t="str">
            <v>Education</v>
          </cell>
        </row>
        <row r="567">
          <cell r="A567" t="str">
            <v>EB522</v>
          </cell>
          <cell r="B567" t="str">
            <v>EDUCATION</v>
          </cell>
          <cell r="C567" t="str">
            <v>Education</v>
          </cell>
        </row>
        <row r="568">
          <cell r="A568" t="str">
            <v>EB523</v>
          </cell>
          <cell r="B568" t="str">
            <v>EDUCATION</v>
          </cell>
          <cell r="C568" t="str">
            <v>Education</v>
          </cell>
        </row>
        <row r="569">
          <cell r="A569" t="str">
            <v>EB524</v>
          </cell>
          <cell r="B569" t="str">
            <v>EDUCATION</v>
          </cell>
          <cell r="C569" t="str">
            <v>Education</v>
          </cell>
        </row>
        <row r="570">
          <cell r="A570" t="str">
            <v>EB525</v>
          </cell>
          <cell r="B570" t="str">
            <v>EDUCATION</v>
          </cell>
          <cell r="C570" t="str">
            <v>Education</v>
          </cell>
        </row>
        <row r="571">
          <cell r="A571" t="str">
            <v>EB526</v>
          </cell>
          <cell r="B571" t="str">
            <v>EDUCATION</v>
          </cell>
          <cell r="C571" t="str">
            <v>Education</v>
          </cell>
        </row>
        <row r="572">
          <cell r="A572" t="str">
            <v>EB527</v>
          </cell>
          <cell r="B572" t="str">
            <v>EDUCATION</v>
          </cell>
          <cell r="C572" t="str">
            <v>Education</v>
          </cell>
        </row>
        <row r="573">
          <cell r="A573" t="str">
            <v>EB528</v>
          </cell>
          <cell r="B573" t="str">
            <v>PREVENT</v>
          </cell>
          <cell r="C573" t="str">
            <v>Transformation and Integration</v>
          </cell>
        </row>
        <row r="574">
          <cell r="A574" t="str">
            <v>EB529</v>
          </cell>
          <cell r="B574" t="str">
            <v>EDUCATION</v>
          </cell>
          <cell r="C574" t="str">
            <v>Education</v>
          </cell>
        </row>
        <row r="575">
          <cell r="A575" t="str">
            <v>EB530</v>
          </cell>
          <cell r="B575" t="str">
            <v>EDUCATION</v>
          </cell>
          <cell r="C575" t="str">
            <v>Education</v>
          </cell>
        </row>
        <row r="576">
          <cell r="A576" t="str">
            <v>EB531</v>
          </cell>
          <cell r="B576" t="str">
            <v>INFRA</v>
          </cell>
          <cell r="C576" t="str">
            <v>Infrastructure and Reguatory Services</v>
          </cell>
        </row>
        <row r="577">
          <cell r="A577" t="str">
            <v>EB532</v>
          </cell>
          <cell r="B577" t="str">
            <v>EDUCATION</v>
          </cell>
          <cell r="C577" t="str">
            <v>Education</v>
          </cell>
        </row>
        <row r="578">
          <cell r="A578" t="str">
            <v>EB533</v>
          </cell>
          <cell r="B578" t="str">
            <v>EDUCATION</v>
          </cell>
          <cell r="C578" t="str">
            <v>Education</v>
          </cell>
        </row>
        <row r="579">
          <cell r="A579" t="str">
            <v>EB534</v>
          </cell>
          <cell r="B579" t="str">
            <v>EARLY</v>
          </cell>
          <cell r="C579" t="str">
            <v>Early Intervention and Prevention (Children)</v>
          </cell>
        </row>
        <row r="580">
          <cell r="A580" t="str">
            <v>EB535</v>
          </cell>
          <cell r="B580" t="str">
            <v>EDUCATION</v>
          </cell>
          <cell r="C580" t="str">
            <v>Education</v>
          </cell>
        </row>
        <row r="581">
          <cell r="A581" t="str">
            <v>EB536</v>
          </cell>
          <cell r="B581" t="str">
            <v>EDUCATION</v>
          </cell>
          <cell r="C581" t="str">
            <v>Education</v>
          </cell>
        </row>
        <row r="582">
          <cell r="A582" t="str">
            <v>EB537</v>
          </cell>
          <cell r="B582" t="str">
            <v>EDUCATION</v>
          </cell>
          <cell r="C582" t="str">
            <v>Education</v>
          </cell>
        </row>
        <row r="583">
          <cell r="A583" t="str">
            <v>EB538</v>
          </cell>
          <cell r="B583" t="str">
            <v>EDUCATION</v>
          </cell>
          <cell r="C583" t="str">
            <v>Education</v>
          </cell>
        </row>
        <row r="584">
          <cell r="A584" t="str">
            <v>EB539</v>
          </cell>
          <cell r="B584" t="str">
            <v>EDUCATION</v>
          </cell>
          <cell r="C584" t="str">
            <v>Education</v>
          </cell>
        </row>
        <row r="585">
          <cell r="A585" t="str">
            <v>EB540</v>
          </cell>
          <cell r="B585" t="str">
            <v>EDUCATION</v>
          </cell>
          <cell r="C585" t="str">
            <v>Education</v>
          </cell>
        </row>
        <row r="586">
          <cell r="A586" t="str">
            <v>EB541</v>
          </cell>
          <cell r="B586" t="str">
            <v>INFRA</v>
          </cell>
          <cell r="C586" t="str">
            <v>Infrastructure and Reguatory Services</v>
          </cell>
        </row>
        <row r="587">
          <cell r="A587" t="str">
            <v>EB542</v>
          </cell>
          <cell r="B587" t="str">
            <v>INFRA</v>
          </cell>
          <cell r="C587" t="str">
            <v>Infrastructure and Reguatory Services</v>
          </cell>
        </row>
        <row r="588">
          <cell r="A588" t="str">
            <v>EB543</v>
          </cell>
          <cell r="B588" t="str">
            <v>INFRA</v>
          </cell>
          <cell r="C588" t="str">
            <v>Infrastructure and Reguatory Services</v>
          </cell>
        </row>
        <row r="589">
          <cell r="A589" t="str">
            <v>EB545</v>
          </cell>
          <cell r="B589" t="str">
            <v>EDUCATION</v>
          </cell>
          <cell r="C589" t="str">
            <v>Education</v>
          </cell>
        </row>
        <row r="590">
          <cell r="A590" t="str">
            <v>EB546</v>
          </cell>
          <cell r="B590" t="str">
            <v>EARLY</v>
          </cell>
          <cell r="C590" t="str">
            <v>Early Intervention and Prevention (Children)</v>
          </cell>
        </row>
        <row r="591">
          <cell r="A591" t="str">
            <v>EB550</v>
          </cell>
          <cell r="B591" t="str">
            <v>PREVENT</v>
          </cell>
          <cell r="C591" t="str">
            <v>Transformation and Integration</v>
          </cell>
        </row>
        <row r="592">
          <cell r="A592" t="str">
            <v>EB551</v>
          </cell>
          <cell r="B592" t="str">
            <v>PREVENT</v>
          </cell>
          <cell r="C592" t="str">
            <v>Transformation and Integration</v>
          </cell>
        </row>
        <row r="593">
          <cell r="A593" t="str">
            <v>EB552</v>
          </cell>
          <cell r="B593" t="str">
            <v>PREVENT</v>
          </cell>
          <cell r="C593" t="str">
            <v>Transformation and Integration</v>
          </cell>
        </row>
        <row r="594">
          <cell r="A594" t="str">
            <v>EB553</v>
          </cell>
          <cell r="B594" t="str">
            <v>CHILDRENS</v>
          </cell>
          <cell r="C594" t="str">
            <v>Childrens - Departmental Overheads</v>
          </cell>
        </row>
        <row r="595">
          <cell r="A595" t="str">
            <v>EB556</v>
          </cell>
          <cell r="B595" t="str">
            <v>CHILDRENS</v>
          </cell>
          <cell r="C595" t="str">
            <v>Childrens - Departmental Overheads</v>
          </cell>
        </row>
        <row r="596">
          <cell r="A596" t="str">
            <v>EB557</v>
          </cell>
          <cell r="B596" t="str">
            <v>CHILDRENS</v>
          </cell>
          <cell r="C596" t="str">
            <v>Childrens - Departmental Overheads</v>
          </cell>
        </row>
        <row r="597">
          <cell r="A597" t="str">
            <v>EB559</v>
          </cell>
          <cell r="B597" t="str">
            <v>CHILDRENS</v>
          </cell>
          <cell r="C597" t="str">
            <v>Childrens - Departmental Overheads</v>
          </cell>
        </row>
        <row r="598">
          <cell r="A598" t="str">
            <v>EB561</v>
          </cell>
          <cell r="B598" t="str">
            <v>CHILDRENS</v>
          </cell>
          <cell r="C598" t="str">
            <v>Childrens - Departmental Overheads</v>
          </cell>
        </row>
        <row r="599">
          <cell r="A599" t="str">
            <v>EB564</v>
          </cell>
          <cell r="B599" t="str">
            <v>INFRA</v>
          </cell>
          <cell r="C599" t="str">
            <v>Infrastructure and Reguatory Services</v>
          </cell>
        </row>
        <row r="600">
          <cell r="A600" t="str">
            <v>EB565</v>
          </cell>
          <cell r="B600" t="str">
            <v>INFRA</v>
          </cell>
          <cell r="C600" t="str">
            <v>Infrastructure and Reguatory Services</v>
          </cell>
        </row>
        <row r="601">
          <cell r="A601" t="str">
            <v>EB566</v>
          </cell>
          <cell r="B601" t="str">
            <v>INFRA</v>
          </cell>
          <cell r="C601" t="str">
            <v>Infrastructure and Reguatory Services</v>
          </cell>
        </row>
        <row r="602">
          <cell r="A602" t="str">
            <v>EB569</v>
          </cell>
          <cell r="B602" t="str">
            <v>EARLY</v>
          </cell>
          <cell r="C602" t="str">
            <v>Early Intervention and Prevention (Children)</v>
          </cell>
        </row>
        <row r="603">
          <cell r="A603" t="str">
            <v>EB570</v>
          </cell>
          <cell r="B603" t="str">
            <v>EARLY</v>
          </cell>
          <cell r="C603" t="str">
            <v>Early Intervention and Prevention (Children)</v>
          </cell>
        </row>
        <row r="604">
          <cell r="A604" t="str">
            <v>EB571</v>
          </cell>
          <cell r="B604" t="str">
            <v>EARLY</v>
          </cell>
          <cell r="C604" t="str">
            <v>Early Intervention and Prevention (Children)</v>
          </cell>
        </row>
        <row r="605">
          <cell r="A605" t="str">
            <v>EB572</v>
          </cell>
          <cell r="B605" t="str">
            <v>EARLY</v>
          </cell>
          <cell r="C605" t="str">
            <v>Early Intervention and Prevention (Children)</v>
          </cell>
        </row>
        <row r="606">
          <cell r="A606" t="str">
            <v>EB573</v>
          </cell>
          <cell r="B606" t="str">
            <v>EARLY</v>
          </cell>
          <cell r="C606" t="str">
            <v>Early Intervention and Prevention (Children)</v>
          </cell>
        </row>
        <row r="607">
          <cell r="A607" t="str">
            <v>EB574</v>
          </cell>
          <cell r="B607" t="str">
            <v>EARLY</v>
          </cell>
          <cell r="C607" t="str">
            <v>Early Intervention and Prevention (Children)</v>
          </cell>
        </row>
        <row r="608">
          <cell r="A608" t="str">
            <v>EB575</v>
          </cell>
          <cell r="B608" t="str">
            <v>EARLY</v>
          </cell>
          <cell r="C608" t="str">
            <v>Early Intervention and Prevention (Children)</v>
          </cell>
        </row>
        <row r="609">
          <cell r="A609" t="str">
            <v>EB576</v>
          </cell>
          <cell r="B609" t="str">
            <v>EARLY</v>
          </cell>
          <cell r="C609" t="str">
            <v>Early Intervention and Prevention (Children)</v>
          </cell>
        </row>
        <row r="610">
          <cell r="A610" t="str">
            <v>EB577</v>
          </cell>
          <cell r="B610" t="str">
            <v>EARLY</v>
          </cell>
          <cell r="C610" t="str">
            <v>Early Intervention and Prevention (Children)</v>
          </cell>
        </row>
        <row r="611">
          <cell r="A611" t="str">
            <v>EB578</v>
          </cell>
          <cell r="B611" t="str">
            <v>EARLY</v>
          </cell>
          <cell r="C611" t="str">
            <v>Early Intervention and Prevention (Children)</v>
          </cell>
        </row>
        <row r="612">
          <cell r="A612" t="str">
            <v>EB579</v>
          </cell>
          <cell r="B612" t="str">
            <v>EARLY</v>
          </cell>
          <cell r="C612" t="str">
            <v>Early Intervention and Prevention (Children)</v>
          </cell>
        </row>
        <row r="613">
          <cell r="A613" t="str">
            <v>EB580</v>
          </cell>
          <cell r="B613" t="str">
            <v>EARLY</v>
          </cell>
          <cell r="C613" t="str">
            <v>Early Intervention and Prevention (Children)</v>
          </cell>
        </row>
        <row r="614">
          <cell r="A614" t="str">
            <v>EB581</v>
          </cell>
          <cell r="B614" t="str">
            <v>EARLY</v>
          </cell>
          <cell r="C614" t="str">
            <v>Early Intervention and Prevention (Children)</v>
          </cell>
        </row>
        <row r="615">
          <cell r="A615" t="str">
            <v>EB582</v>
          </cell>
          <cell r="B615" t="str">
            <v>EARLY</v>
          </cell>
          <cell r="C615" t="str">
            <v>Early Intervention and Prevention (Children)</v>
          </cell>
        </row>
        <row r="616">
          <cell r="A616" t="str">
            <v>EB583</v>
          </cell>
          <cell r="B616" t="str">
            <v>EARLY</v>
          </cell>
          <cell r="C616" t="str">
            <v>Early Intervention and Prevention (Children)</v>
          </cell>
        </row>
        <row r="617">
          <cell r="A617" t="str">
            <v>EB584</v>
          </cell>
          <cell r="B617" t="str">
            <v>EARLY</v>
          </cell>
          <cell r="C617" t="str">
            <v>Early Intervention and Prevention (Children)</v>
          </cell>
        </row>
        <row r="618">
          <cell r="A618" t="str">
            <v>EB585</v>
          </cell>
          <cell r="B618" t="str">
            <v>EARLY</v>
          </cell>
          <cell r="C618" t="str">
            <v>Early Intervention and Prevention (Children)</v>
          </cell>
        </row>
        <row r="619">
          <cell r="A619" t="str">
            <v>EB586</v>
          </cell>
          <cell r="B619" t="str">
            <v>EARLY</v>
          </cell>
          <cell r="C619" t="str">
            <v>Early Intervention and Prevention (Children)</v>
          </cell>
        </row>
        <row r="620">
          <cell r="A620" t="str">
            <v>EB587</v>
          </cell>
          <cell r="B620" t="str">
            <v>EARLY</v>
          </cell>
          <cell r="C620" t="str">
            <v>Early Intervention and Prevention (Children)</v>
          </cell>
        </row>
        <row r="621">
          <cell r="A621" t="str">
            <v>EB588</v>
          </cell>
          <cell r="B621" t="str">
            <v>EARLY</v>
          </cell>
          <cell r="C621" t="str">
            <v>Early Intervention and Prevention (Children)</v>
          </cell>
        </row>
        <row r="622">
          <cell r="A622" t="str">
            <v>EB589</v>
          </cell>
          <cell r="B622" t="str">
            <v>EARLY</v>
          </cell>
          <cell r="C622" t="str">
            <v>Early Intervention and Prevention (Children)</v>
          </cell>
        </row>
        <row r="623">
          <cell r="A623" t="str">
            <v>EB590</v>
          </cell>
          <cell r="B623" t="str">
            <v>CHILDRENS</v>
          </cell>
          <cell r="C623" t="str">
            <v>Childrens - Departmental Overheads</v>
          </cell>
        </row>
        <row r="624">
          <cell r="A624" t="str">
            <v>EB591</v>
          </cell>
          <cell r="B624" t="str">
            <v>CHILDRENS</v>
          </cell>
          <cell r="C624" t="str">
            <v>Childrens - Departmental Overheads</v>
          </cell>
        </row>
        <row r="625">
          <cell r="A625" t="str">
            <v>EB603</v>
          </cell>
          <cell r="B625" t="str">
            <v>CHILDRENS</v>
          </cell>
          <cell r="C625" t="str">
            <v>Childrens - Departmental Overheads</v>
          </cell>
        </row>
        <row r="626">
          <cell r="A626" t="str">
            <v>EB604</v>
          </cell>
          <cell r="B626" t="str">
            <v>CHILDRENS</v>
          </cell>
          <cell r="C626" t="str">
            <v>Childrens - Departmental Overheads</v>
          </cell>
        </row>
        <row r="627">
          <cell r="A627" t="str">
            <v>EB606</v>
          </cell>
          <cell r="B627" t="str">
            <v>EDUCATION</v>
          </cell>
          <cell r="C627" t="str">
            <v>Education</v>
          </cell>
        </row>
        <row r="628">
          <cell r="A628" t="str">
            <v>EB607</v>
          </cell>
          <cell r="B628" t="str">
            <v>EDUCATION</v>
          </cell>
          <cell r="C628" t="str">
            <v>Education</v>
          </cell>
        </row>
        <row r="629">
          <cell r="A629" t="str">
            <v>EB608</v>
          </cell>
          <cell r="B629" t="str">
            <v>PREVENT</v>
          </cell>
          <cell r="C629" t="str">
            <v>Transformation and Integration</v>
          </cell>
        </row>
        <row r="630">
          <cell r="A630" t="str">
            <v>EB610</v>
          </cell>
          <cell r="B630" t="str">
            <v>EARLY</v>
          </cell>
          <cell r="C630" t="str">
            <v>Early Intervention and Prevention (Children)</v>
          </cell>
        </row>
        <row r="631">
          <cell r="A631" t="str">
            <v>EB613</v>
          </cell>
          <cell r="B631" t="str">
            <v>PREVENT</v>
          </cell>
          <cell r="C631" t="str">
            <v>Transformation and Integration</v>
          </cell>
        </row>
        <row r="632">
          <cell r="A632" t="str">
            <v>EB614</v>
          </cell>
          <cell r="B632" t="str">
            <v>PREVENT</v>
          </cell>
          <cell r="C632" t="str">
            <v>Transformation and Integration</v>
          </cell>
        </row>
        <row r="633">
          <cell r="A633" t="str">
            <v>EB615</v>
          </cell>
          <cell r="B633" t="str">
            <v>PREVENT</v>
          </cell>
          <cell r="C633" t="str">
            <v>Transformation and Integration</v>
          </cell>
        </row>
        <row r="634">
          <cell r="A634" t="str">
            <v>EB616</v>
          </cell>
          <cell r="B634" t="str">
            <v>PREVENT</v>
          </cell>
          <cell r="C634" t="str">
            <v>Transformation and Integration</v>
          </cell>
        </row>
        <row r="635">
          <cell r="A635" t="str">
            <v>EB620</v>
          </cell>
          <cell r="B635" t="str">
            <v>CHILDRENS</v>
          </cell>
          <cell r="C635" t="str">
            <v>Childrens - Departmental Overheads</v>
          </cell>
        </row>
        <row r="636">
          <cell r="A636" t="str">
            <v>EB621</v>
          </cell>
          <cell r="B636" t="str">
            <v>CHILDRENS</v>
          </cell>
          <cell r="C636" t="str">
            <v>Childrens - Departmental Overheads</v>
          </cell>
        </row>
        <row r="637">
          <cell r="A637" t="str">
            <v>EB622</v>
          </cell>
          <cell r="B637" t="str">
            <v>CHILDRENS</v>
          </cell>
          <cell r="C637" t="str">
            <v>Childrens - Departmental Overheads</v>
          </cell>
        </row>
        <row r="638">
          <cell r="A638" t="str">
            <v>EB623</v>
          </cell>
          <cell r="B638" t="str">
            <v>CHILDRENS</v>
          </cell>
          <cell r="C638" t="str">
            <v>Childrens - Departmental Overheads</v>
          </cell>
        </row>
        <row r="639">
          <cell r="A639" t="str">
            <v>EB624</v>
          </cell>
          <cell r="B639" t="str">
            <v>EDUCATION</v>
          </cell>
          <cell r="C639" t="str">
            <v>Education</v>
          </cell>
        </row>
        <row r="640">
          <cell r="A640" t="str">
            <v>EB625</v>
          </cell>
          <cell r="B640" t="str">
            <v>EDUCATION</v>
          </cell>
          <cell r="C640" t="str">
            <v>Education</v>
          </cell>
        </row>
        <row r="641">
          <cell r="A641" t="str">
            <v>EB626</v>
          </cell>
          <cell r="B641" t="str">
            <v>EDUCATION</v>
          </cell>
          <cell r="C641" t="str">
            <v>Education</v>
          </cell>
        </row>
        <row r="642">
          <cell r="A642" t="str">
            <v>EB627</v>
          </cell>
          <cell r="B642" t="str">
            <v>PREVENT</v>
          </cell>
          <cell r="C642" t="str">
            <v>Transformation and Integration</v>
          </cell>
        </row>
        <row r="643">
          <cell r="A643" t="str">
            <v>EB628</v>
          </cell>
          <cell r="B643" t="str">
            <v>EDUCATION</v>
          </cell>
          <cell r="C643" t="str">
            <v>Education</v>
          </cell>
        </row>
        <row r="644">
          <cell r="A644" t="str">
            <v>EB629</v>
          </cell>
          <cell r="B644" t="str">
            <v>EDUCATION</v>
          </cell>
          <cell r="C644" t="str">
            <v>Education</v>
          </cell>
        </row>
        <row r="645">
          <cell r="A645" t="str">
            <v>EB632</v>
          </cell>
          <cell r="B645" t="str">
            <v>CHILDRENS</v>
          </cell>
          <cell r="C645" t="str">
            <v>Childrens - Departmental Overheads</v>
          </cell>
        </row>
        <row r="646">
          <cell r="A646" t="str">
            <v>EB633</v>
          </cell>
          <cell r="B646" t="str">
            <v>EARLY</v>
          </cell>
          <cell r="C646" t="str">
            <v>Early Intervention and Prevention (Children)</v>
          </cell>
        </row>
        <row r="647">
          <cell r="A647" t="str">
            <v>EB634</v>
          </cell>
          <cell r="B647" t="str">
            <v>EDUCATION</v>
          </cell>
          <cell r="C647" t="str">
            <v>Education</v>
          </cell>
        </row>
        <row r="648">
          <cell r="A648" t="str">
            <v>EB635</v>
          </cell>
          <cell r="B648" t="str">
            <v>EDUCATION</v>
          </cell>
          <cell r="C648" t="str">
            <v>Education</v>
          </cell>
        </row>
        <row r="649">
          <cell r="A649" t="str">
            <v>EB636</v>
          </cell>
          <cell r="B649" t="str">
            <v>CHILDRENS</v>
          </cell>
          <cell r="C649" t="str">
            <v>Childrens - Departmental Overheads</v>
          </cell>
        </row>
        <row r="650">
          <cell r="A650" t="str">
            <v>EB637</v>
          </cell>
          <cell r="B650" t="str">
            <v>CHILDRENS</v>
          </cell>
          <cell r="C650" t="str">
            <v>Childrens - Departmental Overheads</v>
          </cell>
        </row>
        <row r="651">
          <cell r="A651" t="str">
            <v>EB638</v>
          </cell>
          <cell r="B651" t="str">
            <v>CHILDRENS</v>
          </cell>
          <cell r="C651" t="str">
            <v>Childrens - Departmental Overheads</v>
          </cell>
        </row>
        <row r="652">
          <cell r="A652" t="str">
            <v>EB639</v>
          </cell>
          <cell r="B652" t="str">
            <v>CHILDRENS</v>
          </cell>
          <cell r="C652" t="str">
            <v>Childrens - Departmental Overheads</v>
          </cell>
        </row>
        <row r="653">
          <cell r="A653" t="str">
            <v>EB640</v>
          </cell>
          <cell r="B653" t="str">
            <v>EDUCATION</v>
          </cell>
          <cell r="C653" t="str">
            <v>Education</v>
          </cell>
        </row>
        <row r="654">
          <cell r="A654" t="str">
            <v>EB641</v>
          </cell>
          <cell r="B654" t="str">
            <v>CHILDRENS</v>
          </cell>
          <cell r="C654" t="str">
            <v>Childrens - Departmental Overheads</v>
          </cell>
        </row>
        <row r="655">
          <cell r="A655" t="str">
            <v>EB642</v>
          </cell>
          <cell r="B655" t="str">
            <v>CHILDRENS</v>
          </cell>
          <cell r="C655" t="str">
            <v>Childrens - Departmental Overheads</v>
          </cell>
        </row>
        <row r="656">
          <cell r="A656" t="str">
            <v>EB643</v>
          </cell>
          <cell r="B656" t="str">
            <v>CHILDRENS</v>
          </cell>
          <cell r="C656" t="str">
            <v>Childrens - Departmental Overheads</v>
          </cell>
        </row>
        <row r="657">
          <cell r="A657" t="str">
            <v>EB644</v>
          </cell>
          <cell r="B657" t="str">
            <v>CHILDRENS</v>
          </cell>
          <cell r="C657" t="str">
            <v>Childrens - Departmental Overheads</v>
          </cell>
        </row>
        <row r="658">
          <cell r="A658" t="str">
            <v>EB645</v>
          </cell>
          <cell r="B658" t="str">
            <v>EDUCATION</v>
          </cell>
          <cell r="C658" t="str">
            <v>Education</v>
          </cell>
        </row>
        <row r="659">
          <cell r="A659" t="str">
            <v>EB647</v>
          </cell>
          <cell r="B659" t="str">
            <v>EDUCATION</v>
          </cell>
          <cell r="C659" t="str">
            <v>Education</v>
          </cell>
        </row>
        <row r="660">
          <cell r="A660" t="str">
            <v>EB648</v>
          </cell>
          <cell r="B660" t="str">
            <v>EDUCATION</v>
          </cell>
          <cell r="C660" t="str">
            <v>Education</v>
          </cell>
        </row>
        <row r="661">
          <cell r="A661" t="str">
            <v>EB649</v>
          </cell>
          <cell r="B661" t="str">
            <v>CHILDRENS</v>
          </cell>
          <cell r="C661" t="str">
            <v>Childrens - Departmental Overheads</v>
          </cell>
        </row>
        <row r="662">
          <cell r="A662" t="str">
            <v>EB650</v>
          </cell>
          <cell r="B662" t="str">
            <v>LEISURE</v>
          </cell>
          <cell r="C662" t="str">
            <v>Leisure, Cultural &amp; Property</v>
          </cell>
        </row>
        <row r="663">
          <cell r="A663" t="str">
            <v>EB651</v>
          </cell>
          <cell r="B663" t="str">
            <v>EDUCATION</v>
          </cell>
          <cell r="C663" t="str">
            <v>Education</v>
          </cell>
        </row>
        <row r="664">
          <cell r="A664" t="str">
            <v>EB654</v>
          </cell>
          <cell r="B664" t="str">
            <v>CHILDRENS</v>
          </cell>
          <cell r="C664" t="str">
            <v>Childrens - Departmental Overheads</v>
          </cell>
        </row>
        <row r="665">
          <cell r="A665" t="str">
            <v>EB655</v>
          </cell>
          <cell r="B665" t="str">
            <v>PREVENT</v>
          </cell>
          <cell r="C665" t="str">
            <v>Transformation and Integration</v>
          </cell>
        </row>
        <row r="666">
          <cell r="A666" t="str">
            <v>EB656</v>
          </cell>
          <cell r="B666" t="str">
            <v>PREVENT</v>
          </cell>
          <cell r="C666" t="str">
            <v>Transformation and Integration</v>
          </cell>
        </row>
        <row r="667">
          <cell r="A667" t="str">
            <v>EB660</v>
          </cell>
          <cell r="B667" t="str">
            <v>CHILDRENS</v>
          </cell>
          <cell r="C667" t="str">
            <v>Childrens - Departmental Overheads</v>
          </cell>
        </row>
        <row r="668">
          <cell r="A668" t="str">
            <v>EB661</v>
          </cell>
          <cell r="B668" t="str">
            <v>CHILDRENS</v>
          </cell>
          <cell r="C668" t="str">
            <v>Childrens - Departmental Overheads</v>
          </cell>
        </row>
        <row r="669">
          <cell r="A669" t="str">
            <v>EB662</v>
          </cell>
          <cell r="B669" t="str">
            <v>EARLY</v>
          </cell>
          <cell r="C669" t="str">
            <v>Early Intervention and Prevention (Children)</v>
          </cell>
        </row>
        <row r="670">
          <cell r="A670" t="str">
            <v>EB669</v>
          </cell>
          <cell r="B670" t="str">
            <v>CHILDRENS</v>
          </cell>
          <cell r="C670" t="str">
            <v>Childrens - Departmental Overheads</v>
          </cell>
        </row>
        <row r="671">
          <cell r="A671" t="str">
            <v>EB721</v>
          </cell>
          <cell r="B671" t="str">
            <v>EDUCATION</v>
          </cell>
          <cell r="C671" t="str">
            <v>Education</v>
          </cell>
        </row>
        <row r="672">
          <cell r="A672" t="str">
            <v>EB761</v>
          </cell>
          <cell r="B672" t="str">
            <v>EARLY</v>
          </cell>
          <cell r="C672" t="str">
            <v>Early Intervention and Prevention (Children)</v>
          </cell>
        </row>
        <row r="673">
          <cell r="A673" t="str">
            <v>EB765</v>
          </cell>
          <cell r="B673" t="str">
            <v>EARLY</v>
          </cell>
          <cell r="C673" t="str">
            <v>Early Intervention and Prevention (Children)</v>
          </cell>
        </row>
        <row r="674">
          <cell r="A674" t="str">
            <v>EB766</v>
          </cell>
          <cell r="B674" t="str">
            <v>EDUCATION</v>
          </cell>
          <cell r="C674" t="str">
            <v>Education</v>
          </cell>
        </row>
        <row r="675">
          <cell r="A675" t="str">
            <v>EB767</v>
          </cell>
          <cell r="B675" t="str">
            <v>EDUCATION</v>
          </cell>
          <cell r="C675" t="str">
            <v>Education</v>
          </cell>
        </row>
        <row r="676">
          <cell r="A676" t="str">
            <v>EB768</v>
          </cell>
          <cell r="B676" t="str">
            <v>CHILDRENS</v>
          </cell>
          <cell r="C676" t="str">
            <v>Childrens - Departmental Overheads</v>
          </cell>
        </row>
        <row r="677">
          <cell r="A677" t="str">
            <v>EB772</v>
          </cell>
          <cell r="B677" t="str">
            <v>EDUCATION</v>
          </cell>
          <cell r="C677" t="str">
            <v>Education</v>
          </cell>
        </row>
        <row r="678">
          <cell r="A678" t="str">
            <v>EB775</v>
          </cell>
          <cell r="B678" t="str">
            <v>EDUCATION</v>
          </cell>
          <cell r="C678" t="str">
            <v>Education</v>
          </cell>
        </row>
        <row r="679">
          <cell r="A679" t="str">
            <v>EB776</v>
          </cell>
          <cell r="B679" t="str">
            <v>EDUCATION</v>
          </cell>
          <cell r="C679" t="str">
            <v>Education</v>
          </cell>
        </row>
        <row r="680">
          <cell r="A680" t="str">
            <v>EB777</v>
          </cell>
          <cell r="B680" t="str">
            <v>CHILDRENS</v>
          </cell>
          <cell r="C680" t="str">
            <v>Childrens - Departmental Overheads</v>
          </cell>
        </row>
        <row r="681">
          <cell r="A681" t="str">
            <v>EB793</v>
          </cell>
          <cell r="B681" t="str">
            <v>EDUCATION</v>
          </cell>
          <cell r="C681" t="str">
            <v>Education</v>
          </cell>
        </row>
        <row r="682">
          <cell r="A682" t="str">
            <v>EB794</v>
          </cell>
          <cell r="B682" t="str">
            <v>EDUCATION</v>
          </cell>
          <cell r="C682" t="str">
            <v>Education</v>
          </cell>
        </row>
        <row r="683">
          <cell r="A683" t="str">
            <v>EB796</v>
          </cell>
          <cell r="B683" t="str">
            <v>ECONOMIC</v>
          </cell>
          <cell r="C683" t="str">
            <v>Economic Development</v>
          </cell>
        </row>
        <row r="684">
          <cell r="A684" t="str">
            <v>EB799</v>
          </cell>
          <cell r="B684" t="str">
            <v>EDUCATION</v>
          </cell>
          <cell r="C684" t="str">
            <v>Education</v>
          </cell>
        </row>
        <row r="685">
          <cell r="A685" t="str">
            <v>EB800</v>
          </cell>
          <cell r="B685" t="str">
            <v>ECONOMIC</v>
          </cell>
          <cell r="C685" t="str">
            <v>Economic Development</v>
          </cell>
        </row>
        <row r="686">
          <cell r="A686" t="str">
            <v>EB801</v>
          </cell>
          <cell r="B686" t="str">
            <v>EARLY</v>
          </cell>
          <cell r="C686" t="str">
            <v>Early Intervention and Prevention (Children)</v>
          </cell>
        </row>
        <row r="687">
          <cell r="A687" t="str">
            <v>EB821</v>
          </cell>
          <cell r="B687" t="str">
            <v>EDUCATION</v>
          </cell>
          <cell r="C687" t="str">
            <v>Education</v>
          </cell>
        </row>
        <row r="688">
          <cell r="A688" t="str">
            <v>EB822</v>
          </cell>
          <cell r="B688" t="str">
            <v>EDUCATION</v>
          </cell>
          <cell r="C688" t="str">
            <v>Education</v>
          </cell>
        </row>
        <row r="689">
          <cell r="A689" t="str">
            <v>EB823</v>
          </cell>
          <cell r="B689" t="str">
            <v>EARLY</v>
          </cell>
          <cell r="C689" t="str">
            <v>Early Intervention and Prevention (Children)</v>
          </cell>
        </row>
        <row r="690">
          <cell r="A690" t="str">
            <v>EB827</v>
          </cell>
          <cell r="B690" t="str">
            <v>EARLY</v>
          </cell>
          <cell r="C690" t="str">
            <v>Early Intervention and Prevention (Children)</v>
          </cell>
        </row>
        <row r="691">
          <cell r="A691" t="str">
            <v>EB841</v>
          </cell>
          <cell r="B691" t="str">
            <v>PREVENT</v>
          </cell>
          <cell r="C691" t="str">
            <v>Transformation and Integration</v>
          </cell>
        </row>
        <row r="692">
          <cell r="A692" t="str">
            <v>EB849</v>
          </cell>
          <cell r="B692" t="str">
            <v>EARLY</v>
          </cell>
          <cell r="C692" t="str">
            <v>Early Intervention and Prevention (Children)</v>
          </cell>
        </row>
        <row r="693">
          <cell r="A693" t="str">
            <v>EB885</v>
          </cell>
          <cell r="B693" t="str">
            <v>EARLY</v>
          </cell>
          <cell r="C693" t="str">
            <v>Early Intervention and Prevention (Children)</v>
          </cell>
        </row>
        <row r="694">
          <cell r="A694" t="str">
            <v>EB891</v>
          </cell>
          <cell r="B694" t="str">
            <v>ECONOMIC</v>
          </cell>
          <cell r="C694" t="str">
            <v>Economic Development</v>
          </cell>
        </row>
        <row r="695">
          <cell r="A695" t="str">
            <v>EB895</v>
          </cell>
          <cell r="B695" t="str">
            <v>EARLY</v>
          </cell>
          <cell r="C695" t="str">
            <v>Early Intervention and Prevention (Children)</v>
          </cell>
        </row>
        <row r="696">
          <cell r="A696" t="str">
            <v>EB899</v>
          </cell>
          <cell r="B696" t="str">
            <v>CHILDRENS</v>
          </cell>
          <cell r="C696" t="str">
            <v>Childrens - Departmental Overheads</v>
          </cell>
        </row>
        <row r="697">
          <cell r="A697" t="str">
            <v>EB910</v>
          </cell>
          <cell r="B697" t="str">
            <v>EDUCATION</v>
          </cell>
          <cell r="C697" t="str">
            <v>Education</v>
          </cell>
        </row>
        <row r="698">
          <cell r="A698" t="str">
            <v>EB911</v>
          </cell>
          <cell r="B698" t="str">
            <v>EDUCATION</v>
          </cell>
          <cell r="C698" t="str">
            <v>Education</v>
          </cell>
        </row>
        <row r="699">
          <cell r="A699" t="str">
            <v>EB913</v>
          </cell>
          <cell r="B699" t="str">
            <v>EARLY</v>
          </cell>
          <cell r="C699" t="str">
            <v>Early Intervention and Prevention (Children)</v>
          </cell>
        </row>
        <row r="700">
          <cell r="A700" t="str">
            <v>EB918</v>
          </cell>
          <cell r="B700" t="str">
            <v>EARLY</v>
          </cell>
          <cell r="C700" t="str">
            <v>Early Intervention and Prevention (Children)</v>
          </cell>
        </row>
        <row r="701">
          <cell r="A701" t="str">
            <v>EB921</v>
          </cell>
          <cell r="B701" t="str">
            <v>EDUCATION</v>
          </cell>
          <cell r="C701" t="str">
            <v>Education</v>
          </cell>
        </row>
        <row r="702">
          <cell r="A702" t="str">
            <v>EB928</v>
          </cell>
          <cell r="B702" t="str">
            <v>EDUCATION</v>
          </cell>
          <cell r="C702" t="str">
            <v>Education</v>
          </cell>
        </row>
        <row r="703">
          <cell r="A703" t="str">
            <v>EB940</v>
          </cell>
          <cell r="B703" t="str">
            <v>EARLY</v>
          </cell>
          <cell r="C703" t="str">
            <v>Early Intervention and Prevention (Children)</v>
          </cell>
        </row>
        <row r="704">
          <cell r="A704" t="str">
            <v>EB947</v>
          </cell>
          <cell r="B704" t="str">
            <v>EDUCATION</v>
          </cell>
          <cell r="C704" t="str">
            <v>Education</v>
          </cell>
        </row>
        <row r="705">
          <cell r="A705" t="str">
            <v>EB948</v>
          </cell>
          <cell r="B705" t="str">
            <v>CHILDRENS</v>
          </cell>
          <cell r="C705" t="str">
            <v>Childrens - Departmental Overheads</v>
          </cell>
        </row>
        <row r="706">
          <cell r="A706" t="str">
            <v>EB951</v>
          </cell>
          <cell r="B706" t="str">
            <v>CHILDRENS</v>
          </cell>
          <cell r="C706" t="str">
            <v>Childrens - Departmental Overheads</v>
          </cell>
        </row>
        <row r="707">
          <cell r="A707" t="str">
            <v>EB953</v>
          </cell>
          <cell r="B707" t="str">
            <v>EARLY</v>
          </cell>
          <cell r="C707" t="str">
            <v>Early Intervention and Prevention (Children)</v>
          </cell>
        </row>
        <row r="708">
          <cell r="A708" t="str">
            <v>EB955</v>
          </cell>
          <cell r="B708" t="str">
            <v>EDUCATION</v>
          </cell>
          <cell r="C708" t="str">
            <v>Education</v>
          </cell>
        </row>
        <row r="709">
          <cell r="A709" t="str">
            <v>EB963</v>
          </cell>
          <cell r="B709" t="str">
            <v>EARLY</v>
          </cell>
          <cell r="C709" t="str">
            <v>Early Intervention and Prevention (Children)</v>
          </cell>
        </row>
        <row r="710">
          <cell r="A710" t="str">
            <v>EB964</v>
          </cell>
          <cell r="B710" t="str">
            <v>EDUCATION</v>
          </cell>
          <cell r="C710" t="str">
            <v>Education</v>
          </cell>
        </row>
        <row r="711">
          <cell r="A711" t="str">
            <v>EB965</v>
          </cell>
          <cell r="B711" t="str">
            <v>CHILDRENS</v>
          </cell>
          <cell r="C711" t="str">
            <v>Childrens - Departmental Overheads</v>
          </cell>
        </row>
        <row r="712">
          <cell r="A712" t="str">
            <v>EB966</v>
          </cell>
          <cell r="B712" t="str">
            <v>EDUCATION</v>
          </cell>
          <cell r="C712" t="str">
            <v>Education</v>
          </cell>
        </row>
        <row r="713">
          <cell r="A713" t="str">
            <v>EB967</v>
          </cell>
          <cell r="B713" t="str">
            <v>CHILDRENS</v>
          </cell>
          <cell r="C713" t="str">
            <v>Childrens - Departmental Overheads</v>
          </cell>
        </row>
        <row r="714">
          <cell r="A714" t="str">
            <v>EB968</v>
          </cell>
          <cell r="B714" t="str">
            <v>EDUCATION</v>
          </cell>
          <cell r="C714" t="str">
            <v>Education</v>
          </cell>
        </row>
        <row r="715">
          <cell r="A715" t="str">
            <v>EB994</v>
          </cell>
          <cell r="B715" t="str">
            <v>CHILDRENS</v>
          </cell>
          <cell r="C715" t="str">
            <v>Childrens - Departmental Overheads</v>
          </cell>
        </row>
        <row r="716">
          <cell r="A716" t="str">
            <v>EB995</v>
          </cell>
          <cell r="B716" t="str">
            <v>CHILDRENS</v>
          </cell>
          <cell r="C716" t="str">
            <v>Childrens - Departmental Overheads</v>
          </cell>
        </row>
        <row r="717">
          <cell r="A717" t="str">
            <v>EB996</v>
          </cell>
          <cell r="B717" t="str">
            <v>CHILDRENS</v>
          </cell>
          <cell r="C717" t="str">
            <v>Childrens - Departmental Overheads</v>
          </cell>
        </row>
        <row r="718">
          <cell r="A718" t="str">
            <v>EB997</v>
          </cell>
          <cell r="B718" t="str">
            <v>CHILDRENS</v>
          </cell>
          <cell r="C718" t="str">
            <v>Childrens - Departmental Overheads</v>
          </cell>
        </row>
        <row r="719">
          <cell r="A719" t="str">
            <v>EB998</v>
          </cell>
          <cell r="B719" t="str">
            <v>CHILDRENS</v>
          </cell>
          <cell r="C719" t="str">
            <v>Childrens - Departmental Overheads</v>
          </cell>
        </row>
        <row r="720">
          <cell r="A720" t="str">
            <v>EB999</v>
          </cell>
          <cell r="B720" t="str">
            <v>EDUCATION</v>
          </cell>
          <cell r="C720" t="str">
            <v>Education</v>
          </cell>
        </row>
        <row r="721">
          <cell r="A721" t="str">
            <v>EBB06</v>
          </cell>
          <cell r="B721" t="str">
            <v>EDUCATION</v>
          </cell>
          <cell r="C721" t="str">
            <v>Education</v>
          </cell>
        </row>
        <row r="722">
          <cell r="A722" t="str">
            <v>EBB08</v>
          </cell>
          <cell r="B722" t="str">
            <v>CHILDRENS</v>
          </cell>
          <cell r="C722" t="str">
            <v>Childrens - Departmental Overheads</v>
          </cell>
        </row>
        <row r="723">
          <cell r="A723" t="str">
            <v>EBB09</v>
          </cell>
          <cell r="B723" t="str">
            <v>PREVENT</v>
          </cell>
          <cell r="C723" t="str">
            <v>Transformation and Integration</v>
          </cell>
        </row>
        <row r="724">
          <cell r="A724" t="str">
            <v>EBB10</v>
          </cell>
          <cell r="B724" t="str">
            <v>PREVENT</v>
          </cell>
          <cell r="C724" t="str">
            <v>Transformation and Integration</v>
          </cell>
        </row>
        <row r="725">
          <cell r="A725" t="str">
            <v>EBB11</v>
          </cell>
          <cell r="B725" t="str">
            <v>CHILDRENS</v>
          </cell>
          <cell r="C725" t="str">
            <v>Childrens - Departmental Overheads</v>
          </cell>
        </row>
        <row r="726">
          <cell r="A726" t="str">
            <v>EBB12</v>
          </cell>
          <cell r="B726" t="str">
            <v>EDUCATION</v>
          </cell>
          <cell r="C726" t="str">
            <v>Education</v>
          </cell>
        </row>
        <row r="727">
          <cell r="A727" t="str">
            <v>EBB13</v>
          </cell>
          <cell r="B727" t="str">
            <v>CHILDRENS</v>
          </cell>
          <cell r="C727" t="str">
            <v>Childrens - Departmental Overheads</v>
          </cell>
        </row>
        <row r="728">
          <cell r="A728" t="str">
            <v>EBB14</v>
          </cell>
          <cell r="B728" t="str">
            <v>EDUCATION</v>
          </cell>
          <cell r="C728" t="str">
            <v>Education</v>
          </cell>
        </row>
        <row r="729">
          <cell r="A729" t="str">
            <v>EBB15</v>
          </cell>
          <cell r="B729" t="str">
            <v>EDUCATION</v>
          </cell>
          <cell r="C729" t="str">
            <v>Education</v>
          </cell>
        </row>
        <row r="730">
          <cell r="A730" t="str">
            <v>EBB16</v>
          </cell>
          <cell r="B730" t="str">
            <v>CHILDRENS</v>
          </cell>
          <cell r="C730" t="str">
            <v>Childrens - Departmental Overheads</v>
          </cell>
        </row>
        <row r="731">
          <cell r="A731" t="str">
            <v>EBB19</v>
          </cell>
          <cell r="B731" t="str">
            <v>CHILDRENS</v>
          </cell>
          <cell r="C731" t="str">
            <v>Childrens - Departmental Overheads</v>
          </cell>
        </row>
        <row r="732">
          <cell r="A732" t="str">
            <v>EBB23</v>
          </cell>
          <cell r="B732" t="str">
            <v>CHILDRENS</v>
          </cell>
          <cell r="C732" t="str">
            <v>Childrens - Departmental Overheads</v>
          </cell>
        </row>
        <row r="733">
          <cell r="A733" t="str">
            <v>EBB24</v>
          </cell>
          <cell r="B733" t="str">
            <v>EDUCATION</v>
          </cell>
          <cell r="C733" t="str">
            <v>Education</v>
          </cell>
        </row>
        <row r="734">
          <cell r="A734" t="str">
            <v>EBBAX</v>
          </cell>
          <cell r="B734" t="str">
            <v>EDUCATION</v>
          </cell>
          <cell r="C734" t="str">
            <v>Education</v>
          </cell>
        </row>
        <row r="735">
          <cell r="A735" t="str">
            <v>EBBCY</v>
          </cell>
          <cell r="B735" t="str">
            <v>EDUCATION</v>
          </cell>
          <cell r="C735" t="str">
            <v>Education</v>
          </cell>
        </row>
        <row r="736">
          <cell r="A736" t="str">
            <v>EBC01</v>
          </cell>
          <cell r="B736" t="str">
            <v>LEARNING</v>
          </cell>
          <cell r="C736" t="str">
            <v>Information, Advice, Learning and Skills - Closed No Longer Used</v>
          </cell>
        </row>
        <row r="737">
          <cell r="A737" t="str">
            <v>EBC02</v>
          </cell>
          <cell r="B737" t="str">
            <v>EDUCATION</v>
          </cell>
          <cell r="C737" t="str">
            <v>Education</v>
          </cell>
        </row>
        <row r="738">
          <cell r="A738" t="str">
            <v>EBC03</v>
          </cell>
          <cell r="B738" t="str">
            <v>PREVENT</v>
          </cell>
          <cell r="C738" t="str">
            <v>Transformation and Integration</v>
          </cell>
        </row>
        <row r="739">
          <cell r="A739" t="str">
            <v>EBC04</v>
          </cell>
          <cell r="B739" t="str">
            <v>PREVENT</v>
          </cell>
          <cell r="C739" t="str">
            <v>Transformation and Integration</v>
          </cell>
        </row>
        <row r="740">
          <cell r="A740" t="str">
            <v>EBC07</v>
          </cell>
          <cell r="B740" t="str">
            <v>PREVENT</v>
          </cell>
          <cell r="C740" t="str">
            <v>Transformation and Integration</v>
          </cell>
        </row>
        <row r="741">
          <cell r="A741" t="str">
            <v>EBC18</v>
          </cell>
          <cell r="B741" t="str">
            <v>EARLY</v>
          </cell>
          <cell r="C741" t="str">
            <v>Early Intervention and Prevention (Children)</v>
          </cell>
        </row>
        <row r="742">
          <cell r="A742" t="str">
            <v>EBC19</v>
          </cell>
          <cell r="B742" t="str">
            <v>CHILDRENS</v>
          </cell>
          <cell r="C742" t="str">
            <v>Childrens - Departmental Overheads</v>
          </cell>
        </row>
        <row r="743">
          <cell r="A743" t="str">
            <v>EBC21</v>
          </cell>
          <cell r="B743" t="str">
            <v>CHILDRENS</v>
          </cell>
          <cell r="C743" t="str">
            <v>Childrens - Departmental Overheads</v>
          </cell>
        </row>
        <row r="744">
          <cell r="A744" t="str">
            <v>EBC22</v>
          </cell>
          <cell r="B744" t="str">
            <v>ECONOMIC</v>
          </cell>
          <cell r="C744" t="str">
            <v>Economic Development</v>
          </cell>
        </row>
        <row r="745">
          <cell r="A745" t="str">
            <v>EBC23</v>
          </cell>
          <cell r="B745" t="str">
            <v>LEARNING</v>
          </cell>
          <cell r="C745" t="str">
            <v>Information, Advice, Learning and Skills - Closed No Longer Used</v>
          </cell>
        </row>
        <row r="746">
          <cell r="A746" t="str">
            <v>EBC24</v>
          </cell>
          <cell r="B746" t="str">
            <v>LEARNING</v>
          </cell>
          <cell r="C746" t="str">
            <v>Information, Advice, Learning and Skills - Closed No Longer Used</v>
          </cell>
        </row>
        <row r="747">
          <cell r="A747" t="str">
            <v>EBC26</v>
          </cell>
          <cell r="B747" t="str">
            <v>ECONOMIC</v>
          </cell>
          <cell r="C747" t="str">
            <v>Economic Development</v>
          </cell>
        </row>
        <row r="748">
          <cell r="A748" t="str">
            <v>EBC28</v>
          </cell>
          <cell r="B748" t="str">
            <v>EDUCATION</v>
          </cell>
          <cell r="C748" t="str">
            <v>Education</v>
          </cell>
        </row>
        <row r="749">
          <cell r="A749" t="str">
            <v>EBC29</v>
          </cell>
          <cell r="B749" t="str">
            <v>EDUCATION</v>
          </cell>
          <cell r="C749" t="str">
            <v>Education</v>
          </cell>
        </row>
        <row r="750">
          <cell r="A750" t="str">
            <v>EBC30</v>
          </cell>
          <cell r="B750" t="str">
            <v>EDUCATION</v>
          </cell>
          <cell r="C750" t="str">
            <v>Education</v>
          </cell>
        </row>
        <row r="751">
          <cell r="A751" t="str">
            <v>EBC32</v>
          </cell>
          <cell r="B751" t="str">
            <v>ECONOMIC</v>
          </cell>
          <cell r="C751" t="str">
            <v>Economic Development</v>
          </cell>
        </row>
        <row r="752">
          <cell r="A752" t="str">
            <v>EBC33</v>
          </cell>
          <cell r="B752" t="str">
            <v>EARLY</v>
          </cell>
          <cell r="C752" t="str">
            <v>Early Intervention and Prevention (Children)</v>
          </cell>
        </row>
        <row r="753">
          <cell r="A753" t="str">
            <v>EBC36</v>
          </cell>
          <cell r="B753" t="str">
            <v>EARLY</v>
          </cell>
          <cell r="C753" t="str">
            <v>Early Intervention and Prevention (Children)</v>
          </cell>
        </row>
        <row r="754">
          <cell r="A754" t="str">
            <v>EBC38</v>
          </cell>
          <cell r="B754" t="str">
            <v>PREVENT</v>
          </cell>
          <cell r="C754" t="str">
            <v>Transformation and Integration</v>
          </cell>
        </row>
        <row r="755">
          <cell r="A755" t="str">
            <v>EBC39</v>
          </cell>
          <cell r="B755" t="str">
            <v>CHILDRENS</v>
          </cell>
          <cell r="C755" t="str">
            <v>Childrens - Departmental Overheads</v>
          </cell>
        </row>
        <row r="756">
          <cell r="A756" t="str">
            <v>EBC40</v>
          </cell>
          <cell r="B756" t="str">
            <v>EDUCATION</v>
          </cell>
          <cell r="C756" t="str">
            <v>Education</v>
          </cell>
        </row>
        <row r="757">
          <cell r="A757" t="str">
            <v>EBC42</v>
          </cell>
          <cell r="B757" t="str">
            <v>PREVENT</v>
          </cell>
          <cell r="C757" t="str">
            <v>Transformation and Integration</v>
          </cell>
        </row>
        <row r="758">
          <cell r="A758" t="str">
            <v>EBC43</v>
          </cell>
          <cell r="B758" t="str">
            <v>PREVENT</v>
          </cell>
          <cell r="C758" t="str">
            <v>Transformation and Integration</v>
          </cell>
        </row>
        <row r="759">
          <cell r="A759" t="str">
            <v>EBC44</v>
          </cell>
          <cell r="B759" t="str">
            <v>CHILDRENS</v>
          </cell>
          <cell r="C759" t="str">
            <v>Childrens - Departmental Overheads</v>
          </cell>
        </row>
        <row r="760">
          <cell r="A760" t="str">
            <v>EBC46</v>
          </cell>
          <cell r="B760" t="str">
            <v>CHILDRENS</v>
          </cell>
          <cell r="C760" t="str">
            <v>Childrens - Departmental Overheads</v>
          </cell>
        </row>
        <row r="761">
          <cell r="A761" t="str">
            <v>EBC48</v>
          </cell>
          <cell r="B761" t="str">
            <v>CHILDRENS</v>
          </cell>
          <cell r="C761" t="str">
            <v>Childrens - Departmental Overheads</v>
          </cell>
        </row>
        <row r="762">
          <cell r="A762" t="str">
            <v>EBC49</v>
          </cell>
          <cell r="B762" t="str">
            <v>SPECIAL</v>
          </cell>
          <cell r="C762" t="str">
            <v>Targeted Services</v>
          </cell>
        </row>
        <row r="763">
          <cell r="A763" t="str">
            <v>EBC50</v>
          </cell>
          <cell r="B763" t="str">
            <v>LEARNING</v>
          </cell>
          <cell r="C763" t="str">
            <v>Information, Advice, Learning and Skills - Closed No Longer Used</v>
          </cell>
        </row>
        <row r="764">
          <cell r="A764" t="str">
            <v>EBC51</v>
          </cell>
          <cell r="B764" t="str">
            <v>CHILDRENS</v>
          </cell>
          <cell r="C764" t="str">
            <v>Childrens - Departmental Overheads</v>
          </cell>
        </row>
        <row r="765">
          <cell r="A765" t="str">
            <v>EBC52</v>
          </cell>
          <cell r="B765" t="str">
            <v>ECONOMIC</v>
          </cell>
          <cell r="C765" t="str">
            <v>Economic Development</v>
          </cell>
        </row>
        <row r="766">
          <cell r="A766" t="str">
            <v>EBC53</v>
          </cell>
          <cell r="B766" t="str">
            <v>PREVENT</v>
          </cell>
          <cell r="C766" t="str">
            <v>Transformation and Integration</v>
          </cell>
        </row>
        <row r="767">
          <cell r="A767" t="str">
            <v>EBC54</v>
          </cell>
          <cell r="B767" t="str">
            <v>ECONOMIC</v>
          </cell>
          <cell r="C767" t="str">
            <v>Economic Development</v>
          </cell>
        </row>
        <row r="768">
          <cell r="A768" t="str">
            <v>EBC55</v>
          </cell>
          <cell r="B768" t="str">
            <v>LEARNING</v>
          </cell>
          <cell r="C768" t="str">
            <v>Information, Advice, Learning and Skills - Closed No Longer Used</v>
          </cell>
        </row>
        <row r="769">
          <cell r="A769" t="str">
            <v>EBC56</v>
          </cell>
          <cell r="B769" t="str">
            <v>CHILDRENS</v>
          </cell>
          <cell r="C769" t="str">
            <v>Childrens - Departmental Overheads</v>
          </cell>
        </row>
        <row r="770">
          <cell r="A770" t="str">
            <v>EBC57</v>
          </cell>
          <cell r="B770" t="str">
            <v>ECONOMIC</v>
          </cell>
          <cell r="C770" t="str">
            <v>Economic Development</v>
          </cell>
        </row>
        <row r="771">
          <cell r="A771" t="str">
            <v>EBC58</v>
          </cell>
          <cell r="B771" t="str">
            <v>CHILDRENS</v>
          </cell>
          <cell r="C771" t="str">
            <v>Childrens - Departmental Overheads</v>
          </cell>
        </row>
        <row r="772">
          <cell r="A772" t="str">
            <v>EBC59</v>
          </cell>
          <cell r="B772" t="str">
            <v>ECONOMIC</v>
          </cell>
          <cell r="C772" t="str">
            <v>Economic Development</v>
          </cell>
        </row>
        <row r="773">
          <cell r="A773" t="str">
            <v>EBC60</v>
          </cell>
          <cell r="B773" t="str">
            <v>CHILDRENS</v>
          </cell>
          <cell r="C773" t="str">
            <v>Childrens - Departmental Overheads</v>
          </cell>
        </row>
        <row r="774">
          <cell r="A774" t="str">
            <v>EBTA2</v>
          </cell>
          <cell r="B774" t="str">
            <v>CHILDRENS</v>
          </cell>
          <cell r="C774" t="str">
            <v>Childrens - Departmental Overheads</v>
          </cell>
        </row>
        <row r="775">
          <cell r="A775" t="str">
            <v>EBVC1</v>
          </cell>
          <cell r="B775" t="str">
            <v>EARLY</v>
          </cell>
          <cell r="C775" t="str">
            <v>Early Intervention and Prevention (Children)</v>
          </cell>
        </row>
        <row r="776">
          <cell r="A776" t="str">
            <v>EBVC2</v>
          </cell>
          <cell r="B776" t="str">
            <v>EDUCATION</v>
          </cell>
          <cell r="C776" t="str">
            <v>Education</v>
          </cell>
        </row>
        <row r="777">
          <cell r="A777" t="str">
            <v>EBVC3</v>
          </cell>
          <cell r="B777" t="str">
            <v>EDUCATION</v>
          </cell>
          <cell r="C777" t="str">
            <v>Education</v>
          </cell>
        </row>
        <row r="778">
          <cell r="A778" t="str">
            <v>EBVC4</v>
          </cell>
          <cell r="B778" t="str">
            <v>EDUCATION</v>
          </cell>
          <cell r="C778" t="str">
            <v>Education</v>
          </cell>
        </row>
        <row r="779">
          <cell r="A779" t="str">
            <v>EBVC5</v>
          </cell>
          <cell r="B779" t="str">
            <v>EDUCATION</v>
          </cell>
          <cell r="C779" t="str">
            <v>Education</v>
          </cell>
        </row>
        <row r="780">
          <cell r="A780" t="str">
            <v>EBVC6</v>
          </cell>
          <cell r="B780" t="str">
            <v>EARLY</v>
          </cell>
          <cell r="C780" t="str">
            <v>Early Intervention and Prevention (Children)</v>
          </cell>
        </row>
        <row r="781">
          <cell r="A781" t="str">
            <v>EBVC7</v>
          </cell>
          <cell r="B781" t="str">
            <v>EDUCATION</v>
          </cell>
          <cell r="C781" t="str">
            <v>Education</v>
          </cell>
        </row>
        <row r="782">
          <cell r="A782" t="str">
            <v>EG802</v>
          </cell>
          <cell r="B782" t="str">
            <v>EDUCATION</v>
          </cell>
          <cell r="C782" t="str">
            <v>Education</v>
          </cell>
        </row>
        <row r="783">
          <cell r="A783" t="str">
            <v>EG804</v>
          </cell>
          <cell r="B783" t="str">
            <v>EDUCATION</v>
          </cell>
          <cell r="C783" t="str">
            <v>Education</v>
          </cell>
        </row>
        <row r="784">
          <cell r="A784" t="str">
            <v>EH010</v>
          </cell>
          <cell r="B784" t="str">
            <v>CHILDRENS</v>
          </cell>
          <cell r="C784" t="str">
            <v>Childrens - Departmental Overheads</v>
          </cell>
        </row>
        <row r="785">
          <cell r="A785" t="str">
            <v>EH011</v>
          </cell>
          <cell r="B785" t="str">
            <v>CHILDRENS</v>
          </cell>
          <cell r="C785" t="str">
            <v>Childrens - Departmental Overheads</v>
          </cell>
        </row>
        <row r="786">
          <cell r="A786" t="str">
            <v>EH020</v>
          </cell>
          <cell r="B786" t="str">
            <v>CHILDRENS</v>
          </cell>
          <cell r="C786" t="str">
            <v>Childrens - Departmental Overheads</v>
          </cell>
        </row>
        <row r="787">
          <cell r="A787" t="str">
            <v>EH021</v>
          </cell>
          <cell r="B787" t="str">
            <v>PREVENT</v>
          </cell>
          <cell r="C787" t="str">
            <v>Transformation and Integration</v>
          </cell>
        </row>
        <row r="788">
          <cell r="A788" t="str">
            <v>EH022</v>
          </cell>
          <cell r="B788" t="str">
            <v>EDUCATION</v>
          </cell>
          <cell r="C788" t="str">
            <v>Education</v>
          </cell>
        </row>
        <row r="789">
          <cell r="A789" t="str">
            <v>EH023</v>
          </cell>
          <cell r="B789" t="str">
            <v>ECONOMIC</v>
          </cell>
          <cell r="C789" t="str">
            <v>Economic Development</v>
          </cell>
        </row>
        <row r="790">
          <cell r="A790" t="str">
            <v>EH024</v>
          </cell>
          <cell r="B790" t="str">
            <v>PREVENT</v>
          </cell>
          <cell r="C790" t="str">
            <v>Transformation and Integration</v>
          </cell>
        </row>
        <row r="791">
          <cell r="A791" t="str">
            <v>EH025</v>
          </cell>
          <cell r="B791" t="str">
            <v>SPECIAL</v>
          </cell>
          <cell r="C791" t="str">
            <v>Targeted Services</v>
          </cell>
        </row>
        <row r="792">
          <cell r="A792" t="str">
            <v>EJ000</v>
          </cell>
          <cell r="B792" t="str">
            <v>EDUCATION</v>
          </cell>
          <cell r="C792" t="str">
            <v>Education</v>
          </cell>
        </row>
        <row r="793">
          <cell r="A793" t="str">
            <v>EJ900</v>
          </cell>
          <cell r="B793" t="str">
            <v>EDUCATION</v>
          </cell>
          <cell r="C793" t="str">
            <v>Education</v>
          </cell>
        </row>
        <row r="794">
          <cell r="A794" t="str">
            <v>EJ905</v>
          </cell>
          <cell r="B794" t="str">
            <v>EDUCATION</v>
          </cell>
          <cell r="C794" t="str">
            <v>Education</v>
          </cell>
        </row>
        <row r="795">
          <cell r="A795" t="str">
            <v>EJ925</v>
          </cell>
          <cell r="B795" t="str">
            <v>EDUCATION</v>
          </cell>
          <cell r="C795" t="str">
            <v>Education</v>
          </cell>
        </row>
        <row r="796">
          <cell r="A796" t="str">
            <v>EJ930</v>
          </cell>
          <cell r="B796" t="str">
            <v>CHILDRENS</v>
          </cell>
          <cell r="C796" t="str">
            <v>Childrens - Departmental Overheads</v>
          </cell>
        </row>
        <row r="797">
          <cell r="A797" t="str">
            <v>EJ931</v>
          </cell>
          <cell r="B797" t="str">
            <v>CHILDRENS</v>
          </cell>
          <cell r="C797" t="str">
            <v>Childrens - Departmental Overheads</v>
          </cell>
        </row>
        <row r="798">
          <cell r="A798" t="str">
            <v>EJ932</v>
          </cell>
          <cell r="B798" t="str">
            <v>CHILDRENS</v>
          </cell>
          <cell r="C798" t="str">
            <v>Childrens - Departmental Overheads</v>
          </cell>
        </row>
        <row r="799">
          <cell r="A799" t="str">
            <v>EJ940</v>
          </cell>
          <cell r="B799" t="str">
            <v>EDUCATION</v>
          </cell>
          <cell r="C799" t="str">
            <v>Education</v>
          </cell>
        </row>
        <row r="800">
          <cell r="A800" t="str">
            <v>EJ941</v>
          </cell>
          <cell r="B800" t="str">
            <v>EDUCATION</v>
          </cell>
          <cell r="C800" t="str">
            <v>Education</v>
          </cell>
        </row>
        <row r="801">
          <cell r="A801" t="str">
            <v>EJ942</v>
          </cell>
          <cell r="B801" t="str">
            <v>EDUCATION</v>
          </cell>
          <cell r="C801" t="str">
            <v>Education</v>
          </cell>
        </row>
        <row r="802">
          <cell r="A802" t="str">
            <v>EJ943</v>
          </cell>
          <cell r="B802" t="str">
            <v>EDUCATION</v>
          </cell>
          <cell r="C802" t="str">
            <v>Education</v>
          </cell>
        </row>
        <row r="803">
          <cell r="A803" t="str">
            <v>EJ944</v>
          </cell>
          <cell r="B803" t="str">
            <v>EDUCATION</v>
          </cell>
          <cell r="C803" t="str">
            <v>Education</v>
          </cell>
        </row>
        <row r="804">
          <cell r="A804" t="str">
            <v>EJ945</v>
          </cell>
          <cell r="B804" t="str">
            <v>EDUCATION</v>
          </cell>
          <cell r="C804" t="str">
            <v>Education</v>
          </cell>
        </row>
        <row r="805">
          <cell r="A805" t="str">
            <v>EJ946</v>
          </cell>
          <cell r="B805" t="str">
            <v>EDUCATION</v>
          </cell>
          <cell r="C805" t="str">
            <v>Education</v>
          </cell>
        </row>
        <row r="806">
          <cell r="A806" t="str">
            <v>EJ947</v>
          </cell>
          <cell r="B806" t="str">
            <v>CHILDRENS</v>
          </cell>
          <cell r="C806" t="str">
            <v>Childrens - Departmental Overheads</v>
          </cell>
        </row>
        <row r="807">
          <cell r="A807" t="str">
            <v>EJ948</v>
          </cell>
          <cell r="B807" t="str">
            <v>EDUCATION</v>
          </cell>
          <cell r="C807" t="str">
            <v>Education</v>
          </cell>
        </row>
        <row r="808">
          <cell r="A808" t="str">
            <v>EJ949</v>
          </cell>
          <cell r="B808" t="str">
            <v>EDUCATION</v>
          </cell>
          <cell r="C808" t="str">
            <v>Education</v>
          </cell>
        </row>
        <row r="809">
          <cell r="A809" t="str">
            <v>EJ950</v>
          </cell>
          <cell r="B809" t="str">
            <v>EDUCATION</v>
          </cell>
          <cell r="C809" t="str">
            <v>Education</v>
          </cell>
        </row>
        <row r="810">
          <cell r="A810" t="str">
            <v>EJ951</v>
          </cell>
          <cell r="B810" t="str">
            <v>EDUCATION</v>
          </cell>
          <cell r="C810" t="str">
            <v>Education</v>
          </cell>
        </row>
        <row r="811">
          <cell r="A811" t="str">
            <v>EJ952</v>
          </cell>
          <cell r="B811" t="str">
            <v>EDUCATION</v>
          </cell>
          <cell r="C811" t="str">
            <v>Education</v>
          </cell>
        </row>
        <row r="812">
          <cell r="A812" t="str">
            <v>EJ953</v>
          </cell>
          <cell r="B812" t="str">
            <v>EDUCATION</v>
          </cell>
          <cell r="C812" t="str">
            <v>Education</v>
          </cell>
        </row>
        <row r="813">
          <cell r="A813" t="str">
            <v>EJ954</v>
          </cell>
          <cell r="B813" t="str">
            <v>EDUCATION</v>
          </cell>
          <cell r="C813" t="str">
            <v>Education</v>
          </cell>
        </row>
        <row r="814">
          <cell r="A814" t="str">
            <v>EJ956</v>
          </cell>
          <cell r="B814" t="str">
            <v>EDUCATION</v>
          </cell>
          <cell r="C814" t="str">
            <v>Education</v>
          </cell>
        </row>
        <row r="815">
          <cell r="A815" t="str">
            <v>EJ981</v>
          </cell>
          <cell r="B815" t="str">
            <v>EDUCATION</v>
          </cell>
          <cell r="C815" t="str">
            <v>Education</v>
          </cell>
        </row>
        <row r="816">
          <cell r="A816" t="str">
            <v>EJ982</v>
          </cell>
          <cell r="B816" t="str">
            <v>EDUCATION</v>
          </cell>
          <cell r="C816" t="str">
            <v>Education</v>
          </cell>
        </row>
        <row r="817">
          <cell r="A817" t="str">
            <v>EJ983</v>
          </cell>
          <cell r="B817" t="str">
            <v>EDUCATION</v>
          </cell>
          <cell r="C817" t="str">
            <v>Education</v>
          </cell>
        </row>
        <row r="818">
          <cell r="A818" t="str">
            <v>EJ984</v>
          </cell>
          <cell r="B818" t="str">
            <v>EDUCATION</v>
          </cell>
          <cell r="C818" t="str">
            <v>Education</v>
          </cell>
        </row>
        <row r="819">
          <cell r="A819" t="str">
            <v>EJ985</v>
          </cell>
          <cell r="B819" t="str">
            <v>EDUCATION</v>
          </cell>
          <cell r="C819" t="str">
            <v>Education</v>
          </cell>
        </row>
        <row r="820">
          <cell r="A820" t="str">
            <v>EJ988</v>
          </cell>
          <cell r="B820" t="str">
            <v>EDUCATION</v>
          </cell>
          <cell r="C820" t="str">
            <v>Education</v>
          </cell>
        </row>
        <row r="821">
          <cell r="A821" t="str">
            <v>EJ989</v>
          </cell>
          <cell r="B821" t="str">
            <v>EDUCATION</v>
          </cell>
          <cell r="C821" t="str">
            <v>Education</v>
          </cell>
        </row>
        <row r="822">
          <cell r="A822" t="str">
            <v>EJ996</v>
          </cell>
          <cell r="B822" t="str">
            <v>EDUCATION</v>
          </cell>
          <cell r="C822" t="str">
            <v>Education</v>
          </cell>
        </row>
        <row r="823">
          <cell r="A823" t="str">
            <v>EW113</v>
          </cell>
          <cell r="B823" t="str">
            <v>PREVENT</v>
          </cell>
          <cell r="C823" t="str">
            <v>Transformation and Integration</v>
          </cell>
        </row>
        <row r="824">
          <cell r="A824" t="str">
            <v>EW200</v>
          </cell>
          <cell r="B824" t="str">
            <v>CHILDRENS</v>
          </cell>
          <cell r="C824" t="str">
            <v>Childrens - Departmental Overheads</v>
          </cell>
        </row>
        <row r="825">
          <cell r="A825" t="str">
            <v>EW433</v>
          </cell>
          <cell r="B825" t="str">
            <v>PREVENT</v>
          </cell>
          <cell r="C825" t="str">
            <v>Transformation and Integration</v>
          </cell>
        </row>
        <row r="826">
          <cell r="A826" t="str">
            <v>EW500</v>
          </cell>
          <cell r="B826" t="str">
            <v>CHILDRENS</v>
          </cell>
          <cell r="C826" t="str">
            <v>Childrens - Departmental Overheads</v>
          </cell>
        </row>
        <row r="827">
          <cell r="A827" t="str">
            <v>EW800</v>
          </cell>
          <cell r="B827" t="str">
            <v>EARLY</v>
          </cell>
          <cell r="C827" t="str">
            <v>Early Intervention and Prevention (Children)</v>
          </cell>
        </row>
        <row r="828">
          <cell r="A828" t="str">
            <v>EW801</v>
          </cell>
          <cell r="B828" t="str">
            <v>EDUCATION</v>
          </cell>
          <cell r="C828" t="str">
            <v>Education</v>
          </cell>
        </row>
        <row r="829">
          <cell r="A829" t="str">
            <v>EW802</v>
          </cell>
          <cell r="B829" t="str">
            <v>PREVENT</v>
          </cell>
          <cell r="C829" t="str">
            <v>Transformation and Integration</v>
          </cell>
        </row>
        <row r="830">
          <cell r="A830" t="str">
            <v>EW803</v>
          </cell>
          <cell r="B830" t="str">
            <v>EDUCATION</v>
          </cell>
          <cell r="C830" t="str">
            <v>Education</v>
          </cell>
        </row>
        <row r="831">
          <cell r="A831" t="str">
            <v>EW804</v>
          </cell>
          <cell r="B831" t="str">
            <v>EDUCATION</v>
          </cell>
          <cell r="C831" t="str">
            <v>Education</v>
          </cell>
        </row>
        <row r="832">
          <cell r="A832" t="str">
            <v>EW805</v>
          </cell>
          <cell r="B832" t="str">
            <v>EDUCATION</v>
          </cell>
          <cell r="C832" t="str">
            <v>Education</v>
          </cell>
        </row>
        <row r="833">
          <cell r="A833" t="str">
            <v>EW806</v>
          </cell>
          <cell r="B833" t="str">
            <v>EDUCATION</v>
          </cell>
          <cell r="C833" t="str">
            <v>Education</v>
          </cell>
        </row>
        <row r="834">
          <cell r="A834" t="str">
            <v>EW807</v>
          </cell>
          <cell r="B834" t="str">
            <v>CHILDRENS</v>
          </cell>
          <cell r="C834" t="str">
            <v>Childrens - Departmental Overheads</v>
          </cell>
        </row>
        <row r="835">
          <cell r="A835" t="str">
            <v>EW808</v>
          </cell>
          <cell r="B835" t="str">
            <v>EDUCATION</v>
          </cell>
          <cell r="C835" t="str">
            <v>Education</v>
          </cell>
        </row>
        <row r="836">
          <cell r="A836" t="str">
            <v>EW809</v>
          </cell>
          <cell r="B836" t="str">
            <v>PREVENT</v>
          </cell>
          <cell r="C836" t="str">
            <v>Transformation and Integration</v>
          </cell>
        </row>
        <row r="837">
          <cell r="A837" t="str">
            <v>EW810</v>
          </cell>
          <cell r="B837" t="str">
            <v>EDUCATION</v>
          </cell>
          <cell r="C837" t="str">
            <v>Education</v>
          </cell>
        </row>
        <row r="838">
          <cell r="A838" t="str">
            <v>EW811</v>
          </cell>
          <cell r="B838" t="str">
            <v>EDUCATION</v>
          </cell>
          <cell r="C838" t="str">
            <v>Education</v>
          </cell>
        </row>
        <row r="839">
          <cell r="A839" t="str">
            <v>EW812</v>
          </cell>
          <cell r="B839" t="str">
            <v>EDUCATION</v>
          </cell>
          <cell r="C839" t="str">
            <v>Education</v>
          </cell>
        </row>
        <row r="840">
          <cell r="A840" t="str">
            <v>EW813</v>
          </cell>
          <cell r="B840" t="str">
            <v>PREVENT</v>
          </cell>
          <cell r="C840" t="str">
            <v>Transformation and Integration</v>
          </cell>
        </row>
        <row r="841">
          <cell r="A841" t="str">
            <v>EW814</v>
          </cell>
          <cell r="B841" t="str">
            <v>PREVENT</v>
          </cell>
          <cell r="C841" t="str">
            <v>Transformation and Integration</v>
          </cell>
        </row>
        <row r="842">
          <cell r="A842" t="str">
            <v>EW815</v>
          </cell>
          <cell r="B842" t="str">
            <v>EDUCATION</v>
          </cell>
          <cell r="C842" t="str">
            <v>Education</v>
          </cell>
        </row>
        <row r="843">
          <cell r="A843" t="str">
            <v>EW816</v>
          </cell>
          <cell r="B843" t="str">
            <v>PREVENT</v>
          </cell>
          <cell r="C843" t="str">
            <v>Transformation and Integration</v>
          </cell>
        </row>
        <row r="844">
          <cell r="A844" t="str">
            <v>EW817</v>
          </cell>
          <cell r="B844" t="str">
            <v>PREVENT</v>
          </cell>
          <cell r="C844" t="str">
            <v>Transformation and Integration</v>
          </cell>
        </row>
        <row r="845">
          <cell r="A845" t="str">
            <v>EW818</v>
          </cell>
          <cell r="B845" t="str">
            <v>PREVENT</v>
          </cell>
          <cell r="C845" t="str">
            <v>Transformation and Integration</v>
          </cell>
        </row>
        <row r="846">
          <cell r="A846" t="str">
            <v>EW819</v>
          </cell>
          <cell r="B846" t="str">
            <v>PREVENT</v>
          </cell>
          <cell r="C846" t="str">
            <v>Transformation and Integration</v>
          </cell>
        </row>
        <row r="847">
          <cell r="A847" t="str">
            <v>EW820</v>
          </cell>
          <cell r="B847" t="str">
            <v>EDUCATION</v>
          </cell>
          <cell r="C847" t="str">
            <v>Education</v>
          </cell>
        </row>
        <row r="848">
          <cell r="A848" t="str">
            <v>EW821</v>
          </cell>
          <cell r="B848" t="str">
            <v>EARLY</v>
          </cell>
          <cell r="C848" t="str">
            <v>Early Intervention and Prevention (Children)</v>
          </cell>
        </row>
        <row r="849">
          <cell r="A849" t="str">
            <v>EW822</v>
          </cell>
          <cell r="B849" t="str">
            <v>EDUCATION</v>
          </cell>
          <cell r="C849" t="str">
            <v>Education</v>
          </cell>
        </row>
        <row r="850">
          <cell r="A850" t="str">
            <v>EW823</v>
          </cell>
          <cell r="B850" t="str">
            <v>EDUCATION</v>
          </cell>
          <cell r="C850" t="str">
            <v>Education</v>
          </cell>
        </row>
        <row r="851">
          <cell r="A851" t="str">
            <v>EW824</v>
          </cell>
          <cell r="B851" t="str">
            <v>PREVENT</v>
          </cell>
          <cell r="C851" t="str">
            <v>Transformation and Integration</v>
          </cell>
        </row>
        <row r="852">
          <cell r="A852" t="str">
            <v>EW825</v>
          </cell>
          <cell r="B852" t="str">
            <v>EARLY</v>
          </cell>
          <cell r="C852" t="str">
            <v>Early Intervention and Prevention (Children)</v>
          </cell>
        </row>
        <row r="853">
          <cell r="A853" t="str">
            <v>EW826</v>
          </cell>
          <cell r="B853" t="str">
            <v>PREVENT</v>
          </cell>
          <cell r="C853" t="str">
            <v>Transformation and Integration</v>
          </cell>
        </row>
        <row r="854">
          <cell r="A854" t="str">
            <v>EW828</v>
          </cell>
          <cell r="B854" t="str">
            <v>PREVENT</v>
          </cell>
          <cell r="C854" t="str">
            <v>Transformation and Integration</v>
          </cell>
        </row>
        <row r="855">
          <cell r="A855" t="str">
            <v>EW829</v>
          </cell>
          <cell r="B855" t="str">
            <v>EDUCATION</v>
          </cell>
          <cell r="C855" t="str">
            <v>Education</v>
          </cell>
        </row>
        <row r="856">
          <cell r="A856" t="str">
            <v>EW830</v>
          </cell>
          <cell r="B856" t="str">
            <v>EDUCATION</v>
          </cell>
          <cell r="C856" t="str">
            <v>Education</v>
          </cell>
        </row>
        <row r="857">
          <cell r="A857" t="str">
            <v>EW831</v>
          </cell>
          <cell r="B857" t="str">
            <v>PREVENT</v>
          </cell>
          <cell r="C857" t="str">
            <v>Transformation and Integration</v>
          </cell>
        </row>
        <row r="858">
          <cell r="A858" t="str">
            <v>EW832</v>
          </cell>
          <cell r="B858" t="str">
            <v>PREVENT</v>
          </cell>
          <cell r="C858" t="str">
            <v>Transformation and Integration</v>
          </cell>
        </row>
        <row r="859">
          <cell r="A859" t="str">
            <v>EW833</v>
          </cell>
          <cell r="B859" t="str">
            <v>PREVENT</v>
          </cell>
          <cell r="C859" t="str">
            <v>Transformation and Integration</v>
          </cell>
        </row>
        <row r="860">
          <cell r="A860" t="str">
            <v>EW834</v>
          </cell>
          <cell r="B860" t="str">
            <v>EARLY</v>
          </cell>
          <cell r="C860" t="str">
            <v>Early Intervention and Prevention (Children)</v>
          </cell>
        </row>
        <row r="861">
          <cell r="A861" t="str">
            <v>EW836</v>
          </cell>
          <cell r="B861" t="str">
            <v>PREVENT</v>
          </cell>
          <cell r="C861" t="str">
            <v>Transformation and Integration</v>
          </cell>
        </row>
        <row r="862">
          <cell r="A862" t="str">
            <v>EW850</v>
          </cell>
          <cell r="B862" t="str">
            <v>PREVENT</v>
          </cell>
          <cell r="C862" t="str">
            <v>Transformation and Integration</v>
          </cell>
        </row>
        <row r="863">
          <cell r="A863" t="str">
            <v>EW860</v>
          </cell>
          <cell r="B863" t="str">
            <v>EARLY</v>
          </cell>
          <cell r="C863" t="str">
            <v>Early Intervention and Prevention (Children)</v>
          </cell>
        </row>
        <row r="864">
          <cell r="A864" t="str">
            <v>EW861</v>
          </cell>
          <cell r="B864" t="str">
            <v>EARLY</v>
          </cell>
          <cell r="C864" t="str">
            <v>Early Intervention and Prevention (Children)</v>
          </cell>
        </row>
        <row r="865">
          <cell r="A865" t="str">
            <v>EW870</v>
          </cell>
          <cell r="B865" t="str">
            <v>EARLY</v>
          </cell>
          <cell r="C865" t="str">
            <v>Early Intervention and Prevention (Children)</v>
          </cell>
        </row>
        <row r="866">
          <cell r="A866" t="str">
            <v>EW880</v>
          </cell>
          <cell r="B866" t="str">
            <v>PREVENT</v>
          </cell>
          <cell r="C866" t="str">
            <v>Transformation and Integration</v>
          </cell>
        </row>
        <row r="867">
          <cell r="A867" t="str">
            <v>EW890</v>
          </cell>
          <cell r="B867" t="str">
            <v>EARLY</v>
          </cell>
          <cell r="C867" t="str">
            <v>Early Intervention and Prevention (Children)</v>
          </cell>
        </row>
        <row r="868">
          <cell r="A868" t="str">
            <v>EW898</v>
          </cell>
          <cell r="B868" t="str">
            <v>EDUCATION</v>
          </cell>
          <cell r="C868" t="str">
            <v>Education</v>
          </cell>
        </row>
        <row r="869">
          <cell r="A869" t="str">
            <v>EW899</v>
          </cell>
          <cell r="B869" t="str">
            <v>EDUCATION</v>
          </cell>
          <cell r="C869" t="str">
            <v>Education</v>
          </cell>
        </row>
        <row r="870">
          <cell r="A870" t="str">
            <v>EY003</v>
          </cell>
          <cell r="B870" t="str">
            <v>SPECIAL</v>
          </cell>
          <cell r="C870" t="str">
            <v>Targeted Services</v>
          </cell>
        </row>
        <row r="871">
          <cell r="A871" t="str">
            <v>EY004</v>
          </cell>
          <cell r="B871" t="str">
            <v>SPECIAL</v>
          </cell>
          <cell r="C871" t="str">
            <v>Targeted Services</v>
          </cell>
        </row>
        <row r="872">
          <cell r="A872" t="str">
            <v>EY005</v>
          </cell>
          <cell r="B872" t="str">
            <v>EDUCATION</v>
          </cell>
          <cell r="C872" t="str">
            <v>Education</v>
          </cell>
        </row>
        <row r="873">
          <cell r="A873" t="str">
            <v>EY009</v>
          </cell>
          <cell r="B873" t="str">
            <v>SPECIAL</v>
          </cell>
          <cell r="C873" t="str">
            <v>Targeted Services</v>
          </cell>
        </row>
        <row r="874">
          <cell r="A874" t="str">
            <v>EY010</v>
          </cell>
          <cell r="B874" t="str">
            <v>PREVENT</v>
          </cell>
          <cell r="C874" t="str">
            <v>Transformation and Integration</v>
          </cell>
        </row>
        <row r="875">
          <cell r="A875" t="str">
            <v>EY011</v>
          </cell>
          <cell r="B875" t="str">
            <v>CHILDRENS</v>
          </cell>
          <cell r="C875" t="str">
            <v>Childrens - Departmental Overheads</v>
          </cell>
        </row>
        <row r="876">
          <cell r="A876" t="str">
            <v>EY012</v>
          </cell>
          <cell r="B876" t="str">
            <v>PREVENT</v>
          </cell>
          <cell r="C876" t="str">
            <v>Transformation and Integration</v>
          </cell>
        </row>
        <row r="877">
          <cell r="A877" t="str">
            <v>EY013</v>
          </cell>
          <cell r="B877" t="str">
            <v>CHILDRENS</v>
          </cell>
          <cell r="C877" t="str">
            <v>Childrens - Departmental Overheads</v>
          </cell>
        </row>
        <row r="878">
          <cell r="A878" t="str">
            <v>EY014</v>
          </cell>
          <cell r="B878" t="str">
            <v>CHILDRENS</v>
          </cell>
          <cell r="C878" t="str">
            <v>Childrens - Departmental Overheads</v>
          </cell>
        </row>
        <row r="879">
          <cell r="A879" t="str">
            <v>EY015</v>
          </cell>
          <cell r="B879" t="str">
            <v>CHILDRENS</v>
          </cell>
          <cell r="C879" t="str">
            <v>Childrens - Departmental Overheads</v>
          </cell>
        </row>
        <row r="880">
          <cell r="A880" t="str">
            <v>EY016</v>
          </cell>
          <cell r="B880" t="str">
            <v>CHILDRENS</v>
          </cell>
          <cell r="C880" t="str">
            <v>Childrens - Departmental Overheads</v>
          </cell>
        </row>
        <row r="881">
          <cell r="A881" t="str">
            <v>EY017</v>
          </cell>
          <cell r="B881" t="str">
            <v>SPECIAL</v>
          </cell>
          <cell r="C881" t="str">
            <v>Targeted Services</v>
          </cell>
        </row>
        <row r="882">
          <cell r="A882" t="str">
            <v>EY018</v>
          </cell>
          <cell r="B882" t="str">
            <v>SPECIAL</v>
          </cell>
          <cell r="C882" t="str">
            <v>Targeted Services</v>
          </cell>
        </row>
        <row r="883">
          <cell r="A883" t="str">
            <v>EY019</v>
          </cell>
          <cell r="B883" t="str">
            <v>SPECIAL</v>
          </cell>
          <cell r="C883" t="str">
            <v>Targeted Services</v>
          </cell>
        </row>
        <row r="884">
          <cell r="A884" t="str">
            <v>EY020</v>
          </cell>
          <cell r="B884" t="str">
            <v>EARLY</v>
          </cell>
          <cell r="C884" t="str">
            <v>Early Intervention and Prevention (Children)</v>
          </cell>
        </row>
        <row r="885">
          <cell r="A885" t="str">
            <v>EY021</v>
          </cell>
          <cell r="B885" t="str">
            <v>SPECIAL</v>
          </cell>
          <cell r="C885" t="str">
            <v>Targeted Services</v>
          </cell>
        </row>
        <row r="886">
          <cell r="A886" t="str">
            <v>EY022</v>
          </cell>
          <cell r="B886" t="str">
            <v>SPECIAL</v>
          </cell>
          <cell r="C886" t="str">
            <v>Targeted Services</v>
          </cell>
        </row>
        <row r="887">
          <cell r="A887" t="str">
            <v>EY030</v>
          </cell>
          <cell r="B887" t="str">
            <v>SPECIAL</v>
          </cell>
          <cell r="C887" t="str">
            <v>Targeted Services</v>
          </cell>
        </row>
        <row r="888">
          <cell r="A888" t="str">
            <v>EY031</v>
          </cell>
          <cell r="B888" t="str">
            <v>SPECIAL</v>
          </cell>
          <cell r="C888" t="str">
            <v>Targeted Services</v>
          </cell>
        </row>
        <row r="889">
          <cell r="A889" t="str">
            <v>EY032</v>
          </cell>
          <cell r="B889" t="str">
            <v>SPECIAL</v>
          </cell>
          <cell r="C889" t="str">
            <v>Targeted Services</v>
          </cell>
        </row>
        <row r="890">
          <cell r="A890" t="str">
            <v>EY033</v>
          </cell>
          <cell r="B890" t="str">
            <v>SPECIAL</v>
          </cell>
          <cell r="C890" t="str">
            <v>Targeted Services</v>
          </cell>
        </row>
        <row r="891">
          <cell r="A891" t="str">
            <v>EY034</v>
          </cell>
          <cell r="B891" t="str">
            <v>SPECIAL</v>
          </cell>
          <cell r="C891" t="str">
            <v>Targeted Services</v>
          </cell>
        </row>
        <row r="892">
          <cell r="A892" t="str">
            <v>EY035</v>
          </cell>
          <cell r="B892" t="str">
            <v>SPECIAL</v>
          </cell>
          <cell r="C892" t="str">
            <v>Targeted Services</v>
          </cell>
        </row>
        <row r="893">
          <cell r="A893" t="str">
            <v>EY036</v>
          </cell>
          <cell r="B893" t="str">
            <v>SPECIAL</v>
          </cell>
          <cell r="C893" t="str">
            <v>Targeted Services</v>
          </cell>
        </row>
        <row r="894">
          <cell r="A894" t="str">
            <v>EY037</v>
          </cell>
          <cell r="B894" t="str">
            <v>SPECIAL</v>
          </cell>
          <cell r="C894" t="str">
            <v>Targeted Services</v>
          </cell>
        </row>
        <row r="895">
          <cell r="A895" t="str">
            <v>EY038</v>
          </cell>
          <cell r="B895" t="str">
            <v>SPECIAL</v>
          </cell>
          <cell r="C895" t="str">
            <v>Targeted Services</v>
          </cell>
        </row>
        <row r="896">
          <cell r="A896" t="str">
            <v>EY039</v>
          </cell>
          <cell r="B896" t="str">
            <v>SPECIAL</v>
          </cell>
          <cell r="C896" t="str">
            <v>Targeted Services</v>
          </cell>
        </row>
        <row r="897">
          <cell r="A897" t="str">
            <v>EY053</v>
          </cell>
          <cell r="B897" t="str">
            <v>SPECIAL</v>
          </cell>
          <cell r="C897" t="str">
            <v>Targeted Services</v>
          </cell>
        </row>
        <row r="898">
          <cell r="A898" t="str">
            <v>EY100</v>
          </cell>
          <cell r="B898" t="str">
            <v>SPECIAL</v>
          </cell>
          <cell r="C898" t="str">
            <v>Targeted Services</v>
          </cell>
        </row>
        <row r="899">
          <cell r="A899" t="str">
            <v>EY102</v>
          </cell>
          <cell r="B899" t="str">
            <v>SPECIAL</v>
          </cell>
          <cell r="C899" t="str">
            <v>Targeted Services</v>
          </cell>
        </row>
        <row r="900">
          <cell r="A900" t="str">
            <v>EY103</v>
          </cell>
          <cell r="B900" t="str">
            <v>SPECIAL</v>
          </cell>
          <cell r="C900" t="str">
            <v>Targeted Services</v>
          </cell>
        </row>
        <row r="901">
          <cell r="A901" t="str">
            <v>EY104</v>
          </cell>
          <cell r="B901" t="str">
            <v>SPECIAL</v>
          </cell>
          <cell r="C901" t="str">
            <v>Targeted Services</v>
          </cell>
        </row>
        <row r="902">
          <cell r="A902" t="str">
            <v>EY105</v>
          </cell>
          <cell r="B902" t="str">
            <v>SPECIAL</v>
          </cell>
          <cell r="C902" t="str">
            <v>Targeted Services</v>
          </cell>
        </row>
        <row r="903">
          <cell r="A903" t="str">
            <v>EY107</v>
          </cell>
          <cell r="B903" t="str">
            <v>SPECIAL</v>
          </cell>
          <cell r="C903" t="str">
            <v>Targeted Services</v>
          </cell>
        </row>
        <row r="904">
          <cell r="A904" t="str">
            <v>EY108</v>
          </cell>
          <cell r="B904" t="str">
            <v>SPECIAL</v>
          </cell>
          <cell r="C904" t="str">
            <v>Targeted Services</v>
          </cell>
        </row>
        <row r="905">
          <cell r="A905" t="str">
            <v>EY109</v>
          </cell>
          <cell r="B905" t="str">
            <v>SPECIAL</v>
          </cell>
          <cell r="C905" t="str">
            <v>Targeted Services</v>
          </cell>
        </row>
        <row r="906">
          <cell r="A906" t="str">
            <v>EY110</v>
          </cell>
          <cell r="B906" t="str">
            <v>SPECIAL</v>
          </cell>
          <cell r="C906" t="str">
            <v>Targeted Services</v>
          </cell>
        </row>
        <row r="907">
          <cell r="A907" t="str">
            <v>EY111</v>
          </cell>
          <cell r="B907" t="str">
            <v>EARLY</v>
          </cell>
          <cell r="C907" t="str">
            <v>Early Intervention and Prevention (Children)</v>
          </cell>
        </row>
        <row r="908">
          <cell r="A908" t="str">
            <v>EY112</v>
          </cell>
          <cell r="B908" t="str">
            <v>SPECIAL</v>
          </cell>
          <cell r="C908" t="str">
            <v>Targeted Services</v>
          </cell>
        </row>
        <row r="909">
          <cell r="A909" t="str">
            <v>EY113</v>
          </cell>
          <cell r="B909" t="str">
            <v>CHILDRENS</v>
          </cell>
          <cell r="C909" t="str">
            <v>Childrens - Departmental Overheads</v>
          </cell>
        </row>
        <row r="910">
          <cell r="A910" t="str">
            <v>EY114</v>
          </cell>
          <cell r="B910" t="str">
            <v>CHILDRENS</v>
          </cell>
          <cell r="C910" t="str">
            <v>Childrens - Departmental Overheads</v>
          </cell>
        </row>
        <row r="911">
          <cell r="A911" t="str">
            <v>EY115</v>
          </cell>
          <cell r="B911" t="str">
            <v>SPECIAL</v>
          </cell>
          <cell r="C911" t="str">
            <v>Targeted Services</v>
          </cell>
        </row>
        <row r="912">
          <cell r="A912" t="str">
            <v>EY119</v>
          </cell>
          <cell r="B912" t="str">
            <v>PREVENT</v>
          </cell>
          <cell r="C912" t="str">
            <v>Transformation and Integration</v>
          </cell>
        </row>
        <row r="913">
          <cell r="A913" t="str">
            <v>EY120</v>
          </cell>
          <cell r="B913" t="str">
            <v>PREVENT</v>
          </cell>
          <cell r="C913" t="str">
            <v>Transformation and Integration</v>
          </cell>
        </row>
        <row r="914">
          <cell r="A914" t="str">
            <v>EY121</v>
          </cell>
          <cell r="B914" t="str">
            <v>PREVENT</v>
          </cell>
          <cell r="C914" t="str">
            <v>Transformation and Integration</v>
          </cell>
        </row>
        <row r="915">
          <cell r="A915" t="str">
            <v>EY122</v>
          </cell>
          <cell r="B915" t="str">
            <v>SPECIAL</v>
          </cell>
          <cell r="C915" t="str">
            <v>Targeted Services</v>
          </cell>
        </row>
        <row r="916">
          <cell r="A916" t="str">
            <v>EY123</v>
          </cell>
          <cell r="B916" t="str">
            <v>SPECIAL</v>
          </cell>
          <cell r="C916" t="str">
            <v>Targeted Services</v>
          </cell>
        </row>
        <row r="917">
          <cell r="A917" t="str">
            <v>EY129</v>
          </cell>
          <cell r="B917" t="str">
            <v>SPECIAL</v>
          </cell>
          <cell r="C917" t="str">
            <v>Targeted Services</v>
          </cell>
        </row>
        <row r="918">
          <cell r="A918" t="str">
            <v>EY130</v>
          </cell>
          <cell r="B918" t="str">
            <v>SPECIAL</v>
          </cell>
          <cell r="C918" t="str">
            <v>Targeted Services</v>
          </cell>
        </row>
        <row r="919">
          <cell r="A919" t="str">
            <v>EY131</v>
          </cell>
          <cell r="B919" t="str">
            <v>SPECIAL</v>
          </cell>
          <cell r="C919" t="str">
            <v>Targeted Services</v>
          </cell>
        </row>
        <row r="920">
          <cell r="A920" t="str">
            <v>EY132</v>
          </cell>
          <cell r="B920" t="str">
            <v>SPECIAL</v>
          </cell>
          <cell r="C920" t="str">
            <v>Targeted Services</v>
          </cell>
        </row>
        <row r="921">
          <cell r="A921" t="str">
            <v>EY133</v>
          </cell>
          <cell r="B921" t="str">
            <v>SPECIAL</v>
          </cell>
          <cell r="C921" t="str">
            <v>Targeted Services</v>
          </cell>
        </row>
        <row r="922">
          <cell r="A922" t="str">
            <v>EY134</v>
          </cell>
          <cell r="B922" t="str">
            <v>SPECIAL</v>
          </cell>
          <cell r="C922" t="str">
            <v>Targeted Services</v>
          </cell>
        </row>
        <row r="923">
          <cell r="A923" t="str">
            <v>EY135</v>
          </cell>
          <cell r="B923" t="str">
            <v>SPECIAL</v>
          </cell>
          <cell r="C923" t="str">
            <v>Targeted Services</v>
          </cell>
        </row>
        <row r="924">
          <cell r="A924" t="str">
            <v>EY136</v>
          </cell>
          <cell r="B924" t="str">
            <v>SPECIAL</v>
          </cell>
          <cell r="C924" t="str">
            <v>Targeted Services</v>
          </cell>
        </row>
        <row r="925">
          <cell r="A925" t="str">
            <v>EY137</v>
          </cell>
          <cell r="B925" t="str">
            <v>SPECIAL</v>
          </cell>
          <cell r="C925" t="str">
            <v>Targeted Services</v>
          </cell>
        </row>
        <row r="926">
          <cell r="A926" t="str">
            <v>EY138</v>
          </cell>
          <cell r="B926" t="str">
            <v>SPECIAL</v>
          </cell>
          <cell r="C926" t="str">
            <v>Targeted Services</v>
          </cell>
        </row>
        <row r="927">
          <cell r="A927" t="str">
            <v>EY139</v>
          </cell>
          <cell r="B927" t="str">
            <v>SPECIAL</v>
          </cell>
          <cell r="C927" t="str">
            <v>Targeted Services</v>
          </cell>
        </row>
        <row r="928">
          <cell r="A928" t="str">
            <v>EY140</v>
          </cell>
          <cell r="B928" t="str">
            <v>SPECIAL</v>
          </cell>
          <cell r="C928" t="str">
            <v>Targeted Services</v>
          </cell>
        </row>
        <row r="929">
          <cell r="A929" t="str">
            <v>EY141</v>
          </cell>
          <cell r="B929" t="str">
            <v>SPECIAL</v>
          </cell>
          <cell r="C929" t="str">
            <v>Targeted Services</v>
          </cell>
        </row>
        <row r="930">
          <cell r="A930" t="str">
            <v>EY211</v>
          </cell>
          <cell r="B930" t="str">
            <v>SPECIAL</v>
          </cell>
          <cell r="C930" t="str">
            <v>Targeted Services</v>
          </cell>
        </row>
        <row r="931">
          <cell r="A931" t="str">
            <v>EY212</v>
          </cell>
          <cell r="B931" t="str">
            <v>SPECIAL</v>
          </cell>
          <cell r="C931" t="str">
            <v>Targeted Services</v>
          </cell>
        </row>
        <row r="932">
          <cell r="A932" t="str">
            <v>EY213</v>
          </cell>
          <cell r="B932" t="str">
            <v>SPECIAL</v>
          </cell>
          <cell r="C932" t="str">
            <v>Targeted Services</v>
          </cell>
        </row>
        <row r="933">
          <cell r="A933" t="str">
            <v>EY214</v>
          </cell>
          <cell r="B933" t="str">
            <v>SPECIAL</v>
          </cell>
          <cell r="C933" t="str">
            <v>Targeted Services</v>
          </cell>
        </row>
        <row r="934">
          <cell r="A934" t="str">
            <v>EY215</v>
          </cell>
          <cell r="B934" t="str">
            <v>SPECIAL</v>
          </cell>
          <cell r="C934" t="str">
            <v>Targeted Services</v>
          </cell>
        </row>
        <row r="935">
          <cell r="A935" t="str">
            <v>EY216</v>
          </cell>
          <cell r="B935" t="str">
            <v>SPECIAL</v>
          </cell>
          <cell r="C935" t="str">
            <v>Targeted Services</v>
          </cell>
        </row>
        <row r="936">
          <cell r="A936" t="str">
            <v>EY217</v>
          </cell>
          <cell r="B936" t="str">
            <v>SPECIAL</v>
          </cell>
          <cell r="C936" t="str">
            <v>Targeted Services</v>
          </cell>
        </row>
        <row r="937">
          <cell r="A937" t="str">
            <v>EY218</v>
          </cell>
          <cell r="B937" t="str">
            <v>SPECIAL</v>
          </cell>
          <cell r="C937" t="str">
            <v>Targeted Services</v>
          </cell>
        </row>
        <row r="938">
          <cell r="A938" t="str">
            <v>EY219</v>
          </cell>
          <cell r="B938" t="str">
            <v>SPECIAL</v>
          </cell>
          <cell r="C938" t="str">
            <v>Targeted Services</v>
          </cell>
        </row>
        <row r="939">
          <cell r="A939" t="str">
            <v>EY220</v>
          </cell>
          <cell r="B939" t="str">
            <v>CHILDRENS</v>
          </cell>
          <cell r="C939" t="str">
            <v>Childrens - Departmental Overheads</v>
          </cell>
        </row>
        <row r="940">
          <cell r="A940" t="str">
            <v>EY221</v>
          </cell>
          <cell r="B940" t="str">
            <v>SPECIAL</v>
          </cell>
          <cell r="C940" t="str">
            <v>Targeted Services</v>
          </cell>
        </row>
        <row r="941">
          <cell r="A941" t="str">
            <v>EY229</v>
          </cell>
          <cell r="B941" t="str">
            <v>SPECIAL</v>
          </cell>
          <cell r="C941" t="str">
            <v>Targeted Services</v>
          </cell>
        </row>
        <row r="942">
          <cell r="A942" t="str">
            <v>EY230</v>
          </cell>
          <cell r="B942" t="str">
            <v>SPECIAL</v>
          </cell>
          <cell r="C942" t="str">
            <v>Targeted Services</v>
          </cell>
        </row>
        <row r="943">
          <cell r="A943" t="str">
            <v>EY231</v>
          </cell>
          <cell r="B943" t="str">
            <v>SPECIAL</v>
          </cell>
          <cell r="C943" t="str">
            <v>Targeted Services</v>
          </cell>
        </row>
        <row r="944">
          <cell r="A944" t="str">
            <v>EY232</v>
          </cell>
          <cell r="B944" t="str">
            <v>PREVENT</v>
          </cell>
          <cell r="C944" t="str">
            <v>Transformation and Integration</v>
          </cell>
        </row>
        <row r="945">
          <cell r="A945" t="str">
            <v>EY233</v>
          </cell>
          <cell r="B945" t="str">
            <v>SPECIAL</v>
          </cell>
          <cell r="C945" t="str">
            <v>Targeted Services</v>
          </cell>
        </row>
        <row r="946">
          <cell r="A946" t="str">
            <v>EY234</v>
          </cell>
          <cell r="B946" t="str">
            <v>SPECIAL</v>
          </cell>
          <cell r="C946" t="str">
            <v>Targeted Services</v>
          </cell>
        </row>
        <row r="947">
          <cell r="A947" t="str">
            <v>EY240</v>
          </cell>
          <cell r="B947" t="str">
            <v>SPECIAL</v>
          </cell>
          <cell r="C947" t="str">
            <v>Targeted Services</v>
          </cell>
        </row>
        <row r="948">
          <cell r="A948" t="str">
            <v>EY241</v>
          </cell>
          <cell r="B948" t="str">
            <v>SPECIAL</v>
          </cell>
          <cell r="C948" t="str">
            <v>Targeted Services</v>
          </cell>
        </row>
        <row r="949">
          <cell r="A949" t="str">
            <v>EY302</v>
          </cell>
          <cell r="B949" t="str">
            <v>SPECIAL</v>
          </cell>
          <cell r="C949" t="str">
            <v>Targeted Services</v>
          </cell>
        </row>
        <row r="950">
          <cell r="A950" t="str">
            <v>EY303</v>
          </cell>
          <cell r="B950" t="str">
            <v>SPECIAL</v>
          </cell>
          <cell r="C950" t="str">
            <v>Targeted Services</v>
          </cell>
        </row>
        <row r="951">
          <cell r="A951" t="str">
            <v>EY306</v>
          </cell>
          <cell r="B951" t="str">
            <v>CHILDRENS</v>
          </cell>
          <cell r="C951" t="str">
            <v>Childrens - Departmental Overheads</v>
          </cell>
        </row>
        <row r="952">
          <cell r="A952" t="str">
            <v>EY312</v>
          </cell>
          <cell r="B952" t="str">
            <v>SPECIAL</v>
          </cell>
          <cell r="C952" t="str">
            <v>Targeted Services</v>
          </cell>
        </row>
        <row r="953">
          <cell r="A953" t="str">
            <v>EY313</v>
          </cell>
          <cell r="B953" t="str">
            <v>SPECIAL</v>
          </cell>
          <cell r="C953" t="str">
            <v>Targeted Services</v>
          </cell>
        </row>
        <row r="954">
          <cell r="A954" t="str">
            <v>EY314</v>
          </cell>
          <cell r="B954" t="str">
            <v>CHILDRENS</v>
          </cell>
          <cell r="C954" t="str">
            <v>Childrens - Departmental Overheads</v>
          </cell>
        </row>
        <row r="955">
          <cell r="A955" t="str">
            <v>EY315</v>
          </cell>
          <cell r="B955" t="str">
            <v>SPECIAL</v>
          </cell>
          <cell r="C955" t="str">
            <v>Targeted Services</v>
          </cell>
        </row>
        <row r="956">
          <cell r="A956" t="str">
            <v>EY316</v>
          </cell>
          <cell r="B956" t="str">
            <v>SPECIAL</v>
          </cell>
          <cell r="C956" t="str">
            <v>Targeted Services</v>
          </cell>
        </row>
        <row r="957">
          <cell r="A957" t="str">
            <v>EY317</v>
          </cell>
          <cell r="B957" t="str">
            <v>SPECIAL</v>
          </cell>
          <cell r="C957" t="str">
            <v>Targeted Services</v>
          </cell>
        </row>
        <row r="958">
          <cell r="A958" t="str">
            <v>EY318</v>
          </cell>
          <cell r="B958" t="str">
            <v>CHILDRENS</v>
          </cell>
          <cell r="C958" t="str">
            <v>Childrens - Departmental Overheads</v>
          </cell>
        </row>
        <row r="959">
          <cell r="A959" t="str">
            <v>EY320</v>
          </cell>
          <cell r="B959" t="str">
            <v>SPECIAL</v>
          </cell>
          <cell r="C959" t="str">
            <v>Targeted Services</v>
          </cell>
        </row>
        <row r="960">
          <cell r="A960" t="str">
            <v>EY325</v>
          </cell>
          <cell r="B960" t="str">
            <v>SPECIAL</v>
          </cell>
          <cell r="C960" t="str">
            <v>Targeted Services</v>
          </cell>
        </row>
        <row r="961">
          <cell r="A961" t="str">
            <v>EY330</v>
          </cell>
          <cell r="B961" t="str">
            <v>SPECIAL</v>
          </cell>
          <cell r="C961" t="str">
            <v>Targeted Services</v>
          </cell>
        </row>
        <row r="962">
          <cell r="A962" t="str">
            <v>EY331</v>
          </cell>
          <cell r="B962" t="str">
            <v>SPECIAL</v>
          </cell>
          <cell r="C962" t="str">
            <v>Targeted Services</v>
          </cell>
        </row>
        <row r="963">
          <cell r="A963" t="str">
            <v>EY332</v>
          </cell>
          <cell r="B963" t="str">
            <v>PREVENT</v>
          </cell>
          <cell r="C963" t="str">
            <v>Transformation and Integration</v>
          </cell>
        </row>
        <row r="964">
          <cell r="A964" t="str">
            <v>EY333</v>
          </cell>
          <cell r="B964" t="str">
            <v>SPECIAL</v>
          </cell>
          <cell r="C964" t="str">
            <v>Targeted Services</v>
          </cell>
        </row>
        <row r="965">
          <cell r="A965" t="str">
            <v>EY345</v>
          </cell>
          <cell r="B965" t="str">
            <v>SPECIAL</v>
          </cell>
          <cell r="C965" t="str">
            <v>Targeted Services</v>
          </cell>
        </row>
        <row r="966">
          <cell r="A966" t="str">
            <v>EY347</v>
          </cell>
          <cell r="B966" t="str">
            <v>SPECIAL</v>
          </cell>
          <cell r="C966" t="str">
            <v>Targeted Services</v>
          </cell>
        </row>
        <row r="967">
          <cell r="A967" t="str">
            <v>EY350</v>
          </cell>
          <cell r="B967" t="str">
            <v>SPECIAL</v>
          </cell>
          <cell r="C967" t="str">
            <v>Targeted Services</v>
          </cell>
        </row>
        <row r="968">
          <cell r="A968" t="str">
            <v>EY351</v>
          </cell>
          <cell r="B968" t="str">
            <v>EARLY</v>
          </cell>
          <cell r="C968" t="str">
            <v>Early Intervention and Prevention (Children)</v>
          </cell>
        </row>
        <row r="969">
          <cell r="A969" t="str">
            <v>EY352</v>
          </cell>
          <cell r="B969" t="str">
            <v>SPECIAL</v>
          </cell>
          <cell r="C969" t="str">
            <v>Targeted Services</v>
          </cell>
        </row>
        <row r="970">
          <cell r="A970" t="str">
            <v>EY353</v>
          </cell>
          <cell r="B970" t="str">
            <v>SPECIAL</v>
          </cell>
          <cell r="C970" t="str">
            <v>Targeted Services</v>
          </cell>
        </row>
        <row r="971">
          <cell r="A971" t="str">
            <v>EY354</v>
          </cell>
          <cell r="B971" t="str">
            <v>SPECIAL</v>
          </cell>
          <cell r="C971" t="str">
            <v>Targeted Services</v>
          </cell>
        </row>
        <row r="972">
          <cell r="A972" t="str">
            <v>EY355</v>
          </cell>
          <cell r="B972" t="str">
            <v>PREVENT</v>
          </cell>
          <cell r="C972" t="str">
            <v>Transformation and Integration</v>
          </cell>
        </row>
        <row r="973">
          <cell r="A973" t="str">
            <v>EY357</v>
          </cell>
          <cell r="B973" t="str">
            <v>SUPSAFE</v>
          </cell>
          <cell r="C973" t="str">
            <v>Support &amp; Safeguarding</v>
          </cell>
        </row>
        <row r="974">
          <cell r="A974" t="str">
            <v>EY358</v>
          </cell>
          <cell r="B974" t="str">
            <v>EARLY</v>
          </cell>
          <cell r="C974" t="str">
            <v>Early Intervention and Prevention (Children)</v>
          </cell>
        </row>
        <row r="975">
          <cell r="A975" t="str">
            <v>EY359</v>
          </cell>
          <cell r="B975" t="str">
            <v>SPECIAL</v>
          </cell>
          <cell r="C975" t="str">
            <v>Targeted Services</v>
          </cell>
        </row>
        <row r="976">
          <cell r="A976" t="str">
            <v>EY400</v>
          </cell>
          <cell r="B976" t="str">
            <v>SPECIAL</v>
          </cell>
          <cell r="C976" t="str">
            <v>Targeted Services</v>
          </cell>
        </row>
        <row r="977">
          <cell r="A977" t="str">
            <v>EY401</v>
          </cell>
          <cell r="B977" t="str">
            <v>PREVENT</v>
          </cell>
          <cell r="C977" t="str">
            <v>Transformation and Integration</v>
          </cell>
        </row>
        <row r="978">
          <cell r="A978" t="str">
            <v>EY402</v>
          </cell>
          <cell r="B978" t="str">
            <v>PREVENT</v>
          </cell>
          <cell r="C978" t="str">
            <v>Transformation and Integration</v>
          </cell>
        </row>
        <row r="979">
          <cell r="A979" t="str">
            <v>EY403</v>
          </cell>
          <cell r="B979" t="str">
            <v>EARLY</v>
          </cell>
          <cell r="C979" t="str">
            <v>Early Intervention and Prevention (Children)</v>
          </cell>
        </row>
        <row r="980">
          <cell r="A980" t="str">
            <v>EY404</v>
          </cell>
          <cell r="B980" t="str">
            <v>ECONOMIC</v>
          </cell>
          <cell r="C980" t="str">
            <v>Economic Development</v>
          </cell>
        </row>
        <row r="981">
          <cell r="A981" t="str">
            <v>EY410</v>
          </cell>
          <cell r="B981" t="str">
            <v>PREVENT</v>
          </cell>
          <cell r="C981" t="str">
            <v>Transformation and Integration</v>
          </cell>
        </row>
        <row r="982">
          <cell r="A982" t="str">
            <v>EY415</v>
          </cell>
          <cell r="B982" t="str">
            <v>CHILDRENS</v>
          </cell>
          <cell r="C982" t="str">
            <v>Childrens - Departmental Overheads</v>
          </cell>
        </row>
        <row r="983">
          <cell r="A983" t="str">
            <v>EY421</v>
          </cell>
          <cell r="B983" t="str">
            <v>EARLY</v>
          </cell>
          <cell r="C983" t="str">
            <v>Early Intervention and Prevention (Children)</v>
          </cell>
        </row>
        <row r="984">
          <cell r="A984" t="str">
            <v>EY422</v>
          </cell>
          <cell r="B984" t="str">
            <v>EARLY</v>
          </cell>
          <cell r="C984" t="str">
            <v>Early Intervention and Prevention (Children)</v>
          </cell>
        </row>
        <row r="985">
          <cell r="A985" t="str">
            <v>EY423</v>
          </cell>
          <cell r="B985" t="str">
            <v>EARLY</v>
          </cell>
          <cell r="C985" t="str">
            <v>Early Intervention and Prevention (Children)</v>
          </cell>
        </row>
        <row r="986">
          <cell r="A986" t="str">
            <v>EY424</v>
          </cell>
          <cell r="B986" t="str">
            <v>EARLY</v>
          </cell>
          <cell r="C986" t="str">
            <v>Early Intervention and Prevention (Children)</v>
          </cell>
        </row>
        <row r="987">
          <cell r="A987" t="str">
            <v>EY425</v>
          </cell>
          <cell r="B987" t="str">
            <v>EARLY</v>
          </cell>
          <cell r="C987" t="str">
            <v>Early Intervention and Prevention (Children)</v>
          </cell>
        </row>
        <row r="988">
          <cell r="A988" t="str">
            <v>EY426</v>
          </cell>
          <cell r="B988" t="str">
            <v>EARLY</v>
          </cell>
          <cell r="C988" t="str">
            <v>Early Intervention and Prevention (Children)</v>
          </cell>
        </row>
        <row r="989">
          <cell r="A989" t="str">
            <v>EY427</v>
          </cell>
          <cell r="B989" t="str">
            <v>PREVENT</v>
          </cell>
          <cell r="C989" t="str">
            <v>Transformation and Integration</v>
          </cell>
        </row>
        <row r="990">
          <cell r="A990" t="str">
            <v>EY428</v>
          </cell>
          <cell r="B990" t="str">
            <v>EARLY</v>
          </cell>
          <cell r="C990" t="str">
            <v>Early Intervention and Prevention (Children)</v>
          </cell>
        </row>
        <row r="991">
          <cell r="A991" t="str">
            <v>EY429</v>
          </cell>
          <cell r="B991" t="str">
            <v>EARLY</v>
          </cell>
          <cell r="C991" t="str">
            <v>Early Intervention and Prevention (Children)</v>
          </cell>
        </row>
        <row r="992">
          <cell r="A992" t="str">
            <v>EY430</v>
          </cell>
          <cell r="B992" t="str">
            <v>EARLY</v>
          </cell>
          <cell r="C992" t="str">
            <v>Early Intervention and Prevention (Children)</v>
          </cell>
        </row>
        <row r="993">
          <cell r="A993" t="str">
            <v>EY431</v>
          </cell>
          <cell r="B993" t="str">
            <v>EARLY</v>
          </cell>
          <cell r="C993" t="str">
            <v>Early Intervention and Prevention (Children)</v>
          </cell>
        </row>
        <row r="994">
          <cell r="A994" t="str">
            <v>EY432</v>
          </cell>
          <cell r="B994" t="str">
            <v>EARLY</v>
          </cell>
          <cell r="C994" t="str">
            <v>Early Intervention and Prevention (Children)</v>
          </cell>
        </row>
        <row r="995">
          <cell r="A995" t="str">
            <v>EY440</v>
          </cell>
          <cell r="B995" t="str">
            <v>PREVENT</v>
          </cell>
          <cell r="C995" t="str">
            <v>Transformation and Integration</v>
          </cell>
        </row>
        <row r="996">
          <cell r="A996" t="str">
            <v>EY445</v>
          </cell>
          <cell r="B996" t="str">
            <v>PREVENT</v>
          </cell>
          <cell r="C996" t="str">
            <v>Transformation and Integration</v>
          </cell>
        </row>
        <row r="997">
          <cell r="A997" t="str">
            <v>EY446</v>
          </cell>
          <cell r="B997" t="str">
            <v>PREVENT</v>
          </cell>
          <cell r="C997" t="str">
            <v>Transformation and Integration</v>
          </cell>
        </row>
        <row r="998">
          <cell r="A998" t="str">
            <v>EY500</v>
          </cell>
          <cell r="B998" t="str">
            <v>SPECIAL</v>
          </cell>
          <cell r="C998" t="str">
            <v>Targeted Services</v>
          </cell>
        </row>
        <row r="999">
          <cell r="A999" t="str">
            <v>EY502</v>
          </cell>
          <cell r="B999" t="str">
            <v>SPECIAL</v>
          </cell>
          <cell r="C999" t="str">
            <v>Targeted Services</v>
          </cell>
        </row>
        <row r="1000">
          <cell r="A1000" t="str">
            <v>EY505</v>
          </cell>
          <cell r="B1000" t="str">
            <v>SPECIAL</v>
          </cell>
          <cell r="C1000" t="str">
            <v>Targeted Services</v>
          </cell>
        </row>
        <row r="1001">
          <cell r="A1001" t="str">
            <v>EY515</v>
          </cell>
          <cell r="B1001" t="str">
            <v>SPECIAL</v>
          </cell>
          <cell r="C1001" t="str">
            <v>Targeted Services</v>
          </cell>
        </row>
        <row r="1002">
          <cell r="A1002" t="str">
            <v>EY516</v>
          </cell>
          <cell r="B1002" t="str">
            <v>SPECIAL</v>
          </cell>
          <cell r="C1002" t="str">
            <v>Targeted Services</v>
          </cell>
        </row>
        <row r="1003">
          <cell r="A1003" t="str">
            <v>EY517</v>
          </cell>
          <cell r="B1003" t="str">
            <v>SPECIAL</v>
          </cell>
          <cell r="C1003" t="str">
            <v>Targeted Services</v>
          </cell>
        </row>
        <row r="1004">
          <cell r="A1004" t="str">
            <v>EY518</v>
          </cell>
          <cell r="B1004" t="str">
            <v>SPECIAL</v>
          </cell>
          <cell r="C1004" t="str">
            <v>Targeted Services</v>
          </cell>
        </row>
        <row r="1005">
          <cell r="A1005" t="str">
            <v>EY520</v>
          </cell>
          <cell r="B1005" t="str">
            <v>SPECIAL</v>
          </cell>
          <cell r="C1005" t="str">
            <v>Targeted Services</v>
          </cell>
        </row>
        <row r="1006">
          <cell r="A1006" t="str">
            <v>EY521</v>
          </cell>
          <cell r="B1006" t="str">
            <v>PMMD</v>
          </cell>
          <cell r="C1006" t="str">
            <v>Provider Management &amp; Market Development</v>
          </cell>
        </row>
        <row r="1007">
          <cell r="A1007" t="str">
            <v>EY525</v>
          </cell>
          <cell r="B1007" t="str">
            <v>EARLY</v>
          </cell>
          <cell r="C1007" t="str">
            <v>Early Intervention and Prevention (Children)</v>
          </cell>
        </row>
        <row r="1008">
          <cell r="A1008" t="str">
            <v>EY603</v>
          </cell>
          <cell r="B1008" t="str">
            <v>SPECIAL</v>
          </cell>
          <cell r="C1008" t="str">
            <v>Targeted Services</v>
          </cell>
        </row>
        <row r="1009">
          <cell r="A1009" t="str">
            <v>EY607</v>
          </cell>
          <cell r="B1009" t="str">
            <v>CHILDRENS</v>
          </cell>
          <cell r="C1009" t="str">
            <v>Childrens - Departmental Overheads</v>
          </cell>
        </row>
        <row r="1010">
          <cell r="A1010" t="str">
            <v>EY609</v>
          </cell>
          <cell r="B1010" t="str">
            <v>SPECIAL</v>
          </cell>
          <cell r="C1010" t="str">
            <v>Targeted Services</v>
          </cell>
        </row>
        <row r="1011">
          <cell r="A1011" t="str">
            <v>EY610</v>
          </cell>
          <cell r="B1011" t="str">
            <v>EARLY</v>
          </cell>
          <cell r="C1011" t="str">
            <v>Early Intervention and Prevention (Children)</v>
          </cell>
        </row>
        <row r="1012">
          <cell r="A1012" t="str">
            <v>EY611</v>
          </cell>
          <cell r="B1012" t="str">
            <v>SPECIAL</v>
          </cell>
          <cell r="C1012" t="str">
            <v>Targeted Services</v>
          </cell>
        </row>
        <row r="1013">
          <cell r="A1013" t="str">
            <v>EY700</v>
          </cell>
          <cell r="B1013" t="str">
            <v>EDUCATION</v>
          </cell>
          <cell r="C1013" t="str">
            <v>Education</v>
          </cell>
        </row>
        <row r="1014">
          <cell r="A1014" t="str">
            <v>EY701</v>
          </cell>
          <cell r="B1014" t="str">
            <v>SPECIAL</v>
          </cell>
          <cell r="C1014" t="str">
            <v>Targeted Services</v>
          </cell>
        </row>
        <row r="1015">
          <cell r="A1015" t="str">
            <v>EY702</v>
          </cell>
          <cell r="B1015" t="str">
            <v>SPECIAL</v>
          </cell>
          <cell r="C1015" t="str">
            <v>Targeted Services</v>
          </cell>
        </row>
        <row r="1016">
          <cell r="A1016" t="str">
            <v>EY703</v>
          </cell>
          <cell r="B1016" t="str">
            <v>SPECIAL</v>
          </cell>
          <cell r="C1016" t="str">
            <v>Targeted Services</v>
          </cell>
        </row>
        <row r="1017">
          <cell r="A1017" t="str">
            <v>EY704</v>
          </cell>
          <cell r="B1017" t="str">
            <v>PNTNRSAFE</v>
          </cell>
          <cell r="C1017" t="str">
            <v>Partnership, Safeguarding and Reform</v>
          </cell>
        </row>
        <row r="1018">
          <cell r="A1018" t="str">
            <v>EY705</v>
          </cell>
          <cell r="B1018" t="str">
            <v>PREVENT</v>
          </cell>
          <cell r="C1018" t="str">
            <v>Transformation and Integration</v>
          </cell>
        </row>
        <row r="1019">
          <cell r="A1019" t="str">
            <v>EY706</v>
          </cell>
          <cell r="B1019" t="str">
            <v>PNTNRSAFE</v>
          </cell>
          <cell r="C1019" t="str">
            <v>Partnership, Safeguarding and Reform</v>
          </cell>
        </row>
        <row r="1020">
          <cell r="A1020" t="str">
            <v>EY707</v>
          </cell>
          <cell r="B1020" t="str">
            <v>PREVENT</v>
          </cell>
          <cell r="C1020" t="str">
            <v>Transformation and Integration</v>
          </cell>
        </row>
        <row r="1021">
          <cell r="A1021" t="str">
            <v>FF001</v>
          </cell>
          <cell r="B1021" t="str">
            <v>CORPORATE</v>
          </cell>
          <cell r="C1021" t="str">
            <v>Corporate Unallocated Items</v>
          </cell>
        </row>
        <row r="1022">
          <cell r="A1022" t="str">
            <v>FF102</v>
          </cell>
          <cell r="B1022" t="str">
            <v>CORPORATE</v>
          </cell>
          <cell r="C1022" t="str">
            <v>Corporate Unallocated Items</v>
          </cell>
        </row>
        <row r="1023">
          <cell r="A1023" t="str">
            <v>FF103</v>
          </cell>
          <cell r="B1023" t="str">
            <v>CORPORATE</v>
          </cell>
          <cell r="C1023" t="str">
            <v>Corporate Unallocated Items</v>
          </cell>
        </row>
        <row r="1024">
          <cell r="A1024" t="str">
            <v>FF105</v>
          </cell>
          <cell r="B1024" t="str">
            <v>CORPORATE</v>
          </cell>
          <cell r="C1024" t="str">
            <v>Corporate Unallocated Items</v>
          </cell>
        </row>
        <row r="1025">
          <cell r="A1025" t="str">
            <v>FF106</v>
          </cell>
          <cell r="B1025" t="str">
            <v>CORPORATE</v>
          </cell>
          <cell r="C1025" t="str">
            <v>Corporate Unallocated Items</v>
          </cell>
        </row>
        <row r="1026">
          <cell r="A1026" t="str">
            <v>FF109</v>
          </cell>
          <cell r="B1026" t="str">
            <v>CORPORATE</v>
          </cell>
          <cell r="C1026" t="str">
            <v>Corporate Unallocated Items</v>
          </cell>
        </row>
        <row r="1027">
          <cell r="A1027" t="str">
            <v>FF120</v>
          </cell>
          <cell r="B1027" t="str">
            <v>CORPORATE</v>
          </cell>
          <cell r="C1027" t="str">
            <v>Corporate Unallocated Items</v>
          </cell>
        </row>
        <row r="1028">
          <cell r="A1028" t="str">
            <v>FF150</v>
          </cell>
          <cell r="B1028" t="str">
            <v>CORPORATE</v>
          </cell>
          <cell r="C1028" t="str">
            <v>Corporate Unallocated Items</v>
          </cell>
        </row>
        <row r="1029">
          <cell r="A1029" t="str">
            <v>FF160</v>
          </cell>
          <cell r="B1029" t="str">
            <v>CORPORATE</v>
          </cell>
          <cell r="C1029" t="str">
            <v>Corporate Unallocated Items</v>
          </cell>
        </row>
        <row r="1030">
          <cell r="A1030" t="str">
            <v>FF202</v>
          </cell>
          <cell r="B1030" t="str">
            <v>CORPORATE</v>
          </cell>
          <cell r="C1030" t="str">
            <v>Corporate Unallocated Items</v>
          </cell>
        </row>
        <row r="1031">
          <cell r="A1031" t="str">
            <v>FF203</v>
          </cell>
          <cell r="B1031" t="str">
            <v>CORPORATE</v>
          </cell>
          <cell r="C1031" t="str">
            <v>Corporate Unallocated Items</v>
          </cell>
        </row>
        <row r="1032">
          <cell r="A1032" t="str">
            <v>FF204</v>
          </cell>
          <cell r="B1032" t="str">
            <v>CORPORATE</v>
          </cell>
          <cell r="C1032" t="str">
            <v>Corporate Unallocated Items</v>
          </cell>
        </row>
        <row r="1033">
          <cell r="A1033" t="str">
            <v>FF205</v>
          </cell>
          <cell r="B1033" t="str">
            <v>CORPORATE</v>
          </cell>
          <cell r="C1033" t="str">
            <v>Corporate Unallocated Items</v>
          </cell>
        </row>
        <row r="1034">
          <cell r="A1034" t="str">
            <v>FF206</v>
          </cell>
          <cell r="B1034" t="str">
            <v>CORPORATE</v>
          </cell>
          <cell r="C1034" t="str">
            <v>Corporate Unallocated Items</v>
          </cell>
        </row>
        <row r="1035">
          <cell r="A1035" t="str">
            <v>FF209</v>
          </cell>
          <cell r="B1035" t="str">
            <v>CORPORATE</v>
          </cell>
          <cell r="C1035" t="str">
            <v>Corporate Unallocated Items</v>
          </cell>
        </row>
        <row r="1036">
          <cell r="A1036" t="str">
            <v>FF250</v>
          </cell>
          <cell r="B1036" t="str">
            <v>CORPORATE</v>
          </cell>
          <cell r="C1036" t="str">
            <v>Corporate Unallocated Items</v>
          </cell>
        </row>
        <row r="1037">
          <cell r="A1037" t="str">
            <v>FF260</v>
          </cell>
          <cell r="B1037" t="str">
            <v>CORPORATE</v>
          </cell>
          <cell r="C1037" t="str">
            <v>Corporate Unallocated Items</v>
          </cell>
        </row>
        <row r="1038">
          <cell r="A1038" t="str">
            <v>GB240</v>
          </cell>
          <cell r="B1038" t="str">
            <v>PREVENT</v>
          </cell>
          <cell r="C1038" t="str">
            <v>Transformation and Integration</v>
          </cell>
        </row>
        <row r="1039">
          <cell r="A1039" t="str">
            <v>GB241</v>
          </cell>
          <cell r="B1039" t="str">
            <v>PREVENT</v>
          </cell>
          <cell r="C1039" t="str">
            <v>Transformation and Integration</v>
          </cell>
        </row>
        <row r="1040">
          <cell r="A1040" t="str">
            <v>GB242</v>
          </cell>
          <cell r="B1040" t="str">
            <v>PREVENT</v>
          </cell>
          <cell r="C1040" t="str">
            <v>Transformation and Integration</v>
          </cell>
        </row>
        <row r="1041">
          <cell r="A1041" t="str">
            <v>GB244</v>
          </cell>
          <cell r="B1041" t="str">
            <v>PREVENT</v>
          </cell>
          <cell r="C1041" t="str">
            <v>Transformation and Integration</v>
          </cell>
        </row>
        <row r="1042">
          <cell r="A1042" t="str">
            <v>GB245</v>
          </cell>
          <cell r="B1042" t="str">
            <v>PREVENT</v>
          </cell>
          <cell r="C1042" t="str">
            <v>Transformation and Integration</v>
          </cell>
        </row>
        <row r="1043">
          <cell r="A1043" t="str">
            <v>GB246</v>
          </cell>
          <cell r="B1043" t="str">
            <v>PREVENT</v>
          </cell>
          <cell r="C1043" t="str">
            <v>Transformation and Integration</v>
          </cell>
        </row>
        <row r="1044">
          <cell r="A1044" t="str">
            <v>GB247</v>
          </cell>
          <cell r="B1044" t="str">
            <v>PREVENT</v>
          </cell>
          <cell r="C1044" t="str">
            <v>Transformation and Integration</v>
          </cell>
        </row>
        <row r="1045">
          <cell r="A1045" t="str">
            <v>GB248</v>
          </cell>
          <cell r="B1045" t="str">
            <v>PREVENT</v>
          </cell>
          <cell r="C1045" t="str">
            <v>Transformation and Integration</v>
          </cell>
        </row>
        <row r="1046">
          <cell r="A1046" t="str">
            <v>GB249</v>
          </cell>
          <cell r="B1046" t="str">
            <v>PREVENT</v>
          </cell>
          <cell r="C1046" t="str">
            <v>Transformation and Integration</v>
          </cell>
        </row>
        <row r="1047">
          <cell r="A1047" t="str">
            <v>GB294</v>
          </cell>
          <cell r="B1047" t="str">
            <v>INFRA</v>
          </cell>
          <cell r="C1047" t="str">
            <v>Infrastructure and Reguatory Services</v>
          </cell>
        </row>
        <row r="1048">
          <cell r="A1048" t="str">
            <v>GB303</v>
          </cell>
          <cell r="B1048" t="str">
            <v>TRADE</v>
          </cell>
          <cell r="C1048" t="str">
            <v>Environmental Services</v>
          </cell>
        </row>
        <row r="1049">
          <cell r="A1049" t="str">
            <v>GB304</v>
          </cell>
          <cell r="B1049" t="str">
            <v>TRADE</v>
          </cell>
          <cell r="C1049" t="str">
            <v>Environmental Services</v>
          </cell>
        </row>
        <row r="1050">
          <cell r="A1050" t="str">
            <v>GB309</v>
          </cell>
          <cell r="B1050" t="str">
            <v>REGULAT</v>
          </cell>
          <cell r="C1050" t="str">
            <v>Regulatory Services</v>
          </cell>
        </row>
        <row r="1051">
          <cell r="A1051" t="str">
            <v>GB310</v>
          </cell>
          <cell r="B1051" t="str">
            <v>REGULAT</v>
          </cell>
          <cell r="C1051" t="str">
            <v>Regulatory Services</v>
          </cell>
        </row>
        <row r="1052">
          <cell r="A1052" t="str">
            <v>GB312</v>
          </cell>
          <cell r="B1052" t="str">
            <v>REGULAT</v>
          </cell>
          <cell r="C1052" t="str">
            <v>Regulatory Services</v>
          </cell>
        </row>
        <row r="1053">
          <cell r="A1053" t="str">
            <v>GB350</v>
          </cell>
          <cell r="B1053" t="str">
            <v>POLICY</v>
          </cell>
          <cell r="C1053" t="str">
            <v>Strategy &amp; Partnerships</v>
          </cell>
        </row>
        <row r="1054">
          <cell r="A1054" t="str">
            <v>GB351</v>
          </cell>
          <cell r="B1054" t="str">
            <v>REGULAT</v>
          </cell>
          <cell r="C1054" t="str">
            <v>Regulatory Services</v>
          </cell>
        </row>
        <row r="1055">
          <cell r="A1055" t="str">
            <v>GB352</v>
          </cell>
          <cell r="B1055" t="str">
            <v>REGULAT</v>
          </cell>
          <cell r="C1055" t="str">
            <v>Regulatory Services</v>
          </cell>
        </row>
        <row r="1056">
          <cell r="A1056" t="str">
            <v>GB353</v>
          </cell>
          <cell r="B1056" t="str">
            <v>REGULAT</v>
          </cell>
          <cell r="C1056" t="str">
            <v>Regulatory Services</v>
          </cell>
        </row>
        <row r="1057">
          <cell r="A1057" t="str">
            <v>GB354</v>
          </cell>
          <cell r="B1057" t="str">
            <v>REGULAT</v>
          </cell>
          <cell r="C1057" t="str">
            <v>Regulatory Services</v>
          </cell>
        </row>
        <row r="1058">
          <cell r="A1058" t="str">
            <v>GB355</v>
          </cell>
          <cell r="B1058" t="str">
            <v>REGULAT</v>
          </cell>
          <cell r="C1058" t="str">
            <v>Regulatory Services</v>
          </cell>
        </row>
        <row r="1059">
          <cell r="A1059" t="str">
            <v>GB356</v>
          </cell>
          <cell r="B1059" t="str">
            <v>REGULAT</v>
          </cell>
          <cell r="C1059" t="str">
            <v>Regulatory Services</v>
          </cell>
        </row>
        <row r="1060">
          <cell r="A1060" t="str">
            <v>GB357</v>
          </cell>
          <cell r="B1060" t="str">
            <v>REGULAT</v>
          </cell>
          <cell r="C1060" t="str">
            <v>Regulatory Services</v>
          </cell>
        </row>
        <row r="1061">
          <cell r="A1061" t="str">
            <v>GB358</v>
          </cell>
          <cell r="B1061" t="str">
            <v>REGULAT</v>
          </cell>
          <cell r="C1061" t="str">
            <v>Regulatory Services</v>
          </cell>
        </row>
        <row r="1062">
          <cell r="A1062" t="str">
            <v>GB359</v>
          </cell>
          <cell r="B1062" t="str">
            <v>REGULAT</v>
          </cell>
          <cell r="C1062" t="str">
            <v>Regulatory Services</v>
          </cell>
        </row>
        <row r="1063">
          <cell r="A1063" t="str">
            <v>GB360</v>
          </cell>
          <cell r="B1063" t="str">
            <v>REGULAT</v>
          </cell>
          <cell r="C1063" t="str">
            <v>Regulatory Services</v>
          </cell>
        </row>
        <row r="1064">
          <cell r="A1064" t="str">
            <v>GB361</v>
          </cell>
          <cell r="B1064" t="str">
            <v>REGULAT</v>
          </cell>
          <cell r="C1064" t="str">
            <v>Regulatory Services</v>
          </cell>
        </row>
        <row r="1065">
          <cell r="A1065" t="str">
            <v>GB362</v>
          </cell>
          <cell r="B1065" t="str">
            <v>REGULAT</v>
          </cell>
          <cell r="C1065" t="str">
            <v>Regulatory Services</v>
          </cell>
        </row>
        <row r="1066">
          <cell r="A1066" t="str">
            <v>GB363</v>
          </cell>
          <cell r="B1066" t="str">
            <v>REGULAT</v>
          </cell>
          <cell r="C1066" t="str">
            <v>Regulatory Services</v>
          </cell>
        </row>
        <row r="1067">
          <cell r="A1067" t="str">
            <v>GB364</v>
          </cell>
          <cell r="B1067" t="str">
            <v>REGULAT</v>
          </cell>
          <cell r="C1067" t="str">
            <v>Regulatory Services</v>
          </cell>
        </row>
        <row r="1068">
          <cell r="A1068" t="str">
            <v>GB365</v>
          </cell>
          <cell r="B1068" t="str">
            <v>REGULAT</v>
          </cell>
          <cell r="C1068" t="str">
            <v>Regulatory Services</v>
          </cell>
        </row>
        <row r="1069">
          <cell r="A1069" t="str">
            <v>GB430</v>
          </cell>
          <cell r="B1069" t="str">
            <v>INFRA</v>
          </cell>
          <cell r="C1069" t="str">
            <v>Infrastructure and Reguatory Services</v>
          </cell>
        </row>
        <row r="1070">
          <cell r="A1070" t="str">
            <v>GM100</v>
          </cell>
          <cell r="B1070" t="str">
            <v>TRADE</v>
          </cell>
          <cell r="C1070" t="str">
            <v>Environmental Services</v>
          </cell>
        </row>
        <row r="1071">
          <cell r="A1071" t="str">
            <v>GM101</v>
          </cell>
          <cell r="B1071" t="str">
            <v>TRADE</v>
          </cell>
          <cell r="C1071" t="str">
            <v>Environmental Services</v>
          </cell>
        </row>
        <row r="1072">
          <cell r="A1072" t="str">
            <v>GM200</v>
          </cell>
          <cell r="B1072" t="str">
            <v>TRADE</v>
          </cell>
          <cell r="C1072" t="str">
            <v>Environmental Services</v>
          </cell>
        </row>
        <row r="1073">
          <cell r="A1073" t="str">
            <v>GM201</v>
          </cell>
          <cell r="B1073" t="str">
            <v>TRADE</v>
          </cell>
          <cell r="C1073" t="str">
            <v>Environmental Services</v>
          </cell>
        </row>
        <row r="1074">
          <cell r="A1074" t="str">
            <v>GM202</v>
          </cell>
          <cell r="B1074" t="str">
            <v>TRADE</v>
          </cell>
          <cell r="C1074" t="str">
            <v>Environmental Services</v>
          </cell>
        </row>
        <row r="1075">
          <cell r="A1075" t="str">
            <v>GM203</v>
          </cell>
          <cell r="B1075" t="str">
            <v>TRADE</v>
          </cell>
          <cell r="C1075" t="str">
            <v>Environmental Services</v>
          </cell>
        </row>
        <row r="1076">
          <cell r="A1076" t="str">
            <v>GM204</v>
          </cell>
          <cell r="B1076" t="str">
            <v>TRADE</v>
          </cell>
          <cell r="C1076" t="str">
            <v>Environmental Services</v>
          </cell>
        </row>
        <row r="1077">
          <cell r="A1077" t="str">
            <v>GM205</v>
          </cell>
          <cell r="B1077" t="str">
            <v>TRADE</v>
          </cell>
          <cell r="C1077" t="str">
            <v>Environmental Services</v>
          </cell>
        </row>
        <row r="1078">
          <cell r="A1078" t="str">
            <v>GM206</v>
          </cell>
          <cell r="B1078" t="str">
            <v>TRADE</v>
          </cell>
          <cell r="C1078" t="str">
            <v>Environmental Services</v>
          </cell>
        </row>
        <row r="1079">
          <cell r="A1079" t="str">
            <v>GM300</v>
          </cell>
          <cell r="B1079" t="str">
            <v>TRADE</v>
          </cell>
          <cell r="C1079" t="str">
            <v>Environmental Services</v>
          </cell>
        </row>
        <row r="1080">
          <cell r="A1080" t="str">
            <v>GM301</v>
          </cell>
          <cell r="B1080" t="str">
            <v>TRADE</v>
          </cell>
          <cell r="C1080" t="str">
            <v>Environmental Services</v>
          </cell>
        </row>
        <row r="1081">
          <cell r="A1081" t="str">
            <v>GM302</v>
          </cell>
          <cell r="B1081" t="str">
            <v>TRADE</v>
          </cell>
          <cell r="C1081" t="str">
            <v>Environmental Services</v>
          </cell>
        </row>
        <row r="1082">
          <cell r="A1082" t="str">
            <v>GM303</v>
          </cell>
          <cell r="B1082" t="str">
            <v>TRADE</v>
          </cell>
          <cell r="C1082" t="str">
            <v>Environmental Services</v>
          </cell>
        </row>
        <row r="1083">
          <cell r="A1083" t="str">
            <v>GM400</v>
          </cell>
          <cell r="B1083" t="str">
            <v>TRADE</v>
          </cell>
          <cell r="C1083" t="str">
            <v>Environmental Services</v>
          </cell>
        </row>
        <row r="1084">
          <cell r="A1084" t="str">
            <v>GM500</v>
          </cell>
          <cell r="B1084" t="str">
            <v>TRADE</v>
          </cell>
          <cell r="C1084" t="str">
            <v>Environmental Services</v>
          </cell>
        </row>
        <row r="1085">
          <cell r="A1085" t="str">
            <v>GM600</v>
          </cell>
          <cell r="B1085" t="str">
            <v>TRADE</v>
          </cell>
          <cell r="C1085" t="str">
            <v>Environmental Services</v>
          </cell>
        </row>
        <row r="1086">
          <cell r="A1086" t="str">
            <v>GR080</v>
          </cell>
          <cell r="B1086" t="str">
            <v>TRADE</v>
          </cell>
          <cell r="C1086" t="str">
            <v>Environmental Services</v>
          </cell>
        </row>
        <row r="1087">
          <cell r="A1087" t="str">
            <v>GR105</v>
          </cell>
          <cell r="B1087" t="str">
            <v>TRADE</v>
          </cell>
          <cell r="C1087" t="str">
            <v>Environmental Services</v>
          </cell>
        </row>
        <row r="1088">
          <cell r="A1088" t="str">
            <v>GR140</v>
          </cell>
          <cell r="B1088" t="str">
            <v>TRADE</v>
          </cell>
          <cell r="C1088" t="str">
            <v>Environmental Services</v>
          </cell>
        </row>
        <row r="1089">
          <cell r="A1089" t="str">
            <v>GR150</v>
          </cell>
          <cell r="B1089" t="str">
            <v>TRADE</v>
          </cell>
          <cell r="C1089" t="str">
            <v>Environmental Services</v>
          </cell>
        </row>
        <row r="1090">
          <cell r="A1090" t="str">
            <v>GR160</v>
          </cell>
          <cell r="B1090" t="str">
            <v>TRADE</v>
          </cell>
          <cell r="C1090" t="str">
            <v>Environmental Services</v>
          </cell>
        </row>
        <row r="1091">
          <cell r="A1091" t="str">
            <v>GR175</v>
          </cell>
          <cell r="B1091" t="str">
            <v>TRADE</v>
          </cell>
          <cell r="C1091" t="str">
            <v>Environmental Services</v>
          </cell>
        </row>
        <row r="1092">
          <cell r="A1092" t="str">
            <v>GR200</v>
          </cell>
          <cell r="B1092" t="str">
            <v>TRADE</v>
          </cell>
          <cell r="C1092" t="str">
            <v>Environmental Services</v>
          </cell>
        </row>
        <row r="1093">
          <cell r="A1093" t="str">
            <v>GR500</v>
          </cell>
          <cell r="B1093" t="str">
            <v>TRADE</v>
          </cell>
          <cell r="C1093" t="str">
            <v>Environmental Services</v>
          </cell>
        </row>
        <row r="1094">
          <cell r="A1094" t="str">
            <v>GR600</v>
          </cell>
          <cell r="B1094" t="str">
            <v>TRADE</v>
          </cell>
          <cell r="C1094" t="str">
            <v>Environmental Services</v>
          </cell>
        </row>
        <row r="1095">
          <cell r="A1095" t="str">
            <v>GR601</v>
          </cell>
          <cell r="B1095" t="str">
            <v>TRADE</v>
          </cell>
          <cell r="C1095" t="str">
            <v>Environmental Services</v>
          </cell>
        </row>
        <row r="1096">
          <cell r="A1096" t="str">
            <v>GR700</v>
          </cell>
          <cell r="B1096" t="str">
            <v>TRADE</v>
          </cell>
          <cell r="C1096" t="str">
            <v>Environmental Services</v>
          </cell>
        </row>
        <row r="1097">
          <cell r="A1097" t="str">
            <v>GR800</v>
          </cell>
          <cell r="B1097" t="str">
            <v>TRADE</v>
          </cell>
          <cell r="C1097" t="str">
            <v>Environmental Services</v>
          </cell>
        </row>
        <row r="1098">
          <cell r="A1098" t="str">
            <v>GS351</v>
          </cell>
          <cell r="B1098" t="str">
            <v>TRADE</v>
          </cell>
          <cell r="C1098" t="str">
            <v>Environmental Services</v>
          </cell>
        </row>
        <row r="1099">
          <cell r="A1099" t="str">
            <v>GS352</v>
          </cell>
          <cell r="B1099" t="str">
            <v>TRADE</v>
          </cell>
          <cell r="C1099" t="str">
            <v>Environmental Services</v>
          </cell>
        </row>
        <row r="1100">
          <cell r="A1100" t="str">
            <v>GS353</v>
          </cell>
          <cell r="B1100" t="str">
            <v>TRADE</v>
          </cell>
          <cell r="C1100" t="str">
            <v>Environmental Services</v>
          </cell>
        </row>
        <row r="1101">
          <cell r="A1101" t="str">
            <v>GS354</v>
          </cell>
          <cell r="B1101" t="str">
            <v>TRADE</v>
          </cell>
          <cell r="C1101" t="str">
            <v>Environmental Services</v>
          </cell>
        </row>
        <row r="1102">
          <cell r="A1102" t="str">
            <v>GS355</v>
          </cell>
          <cell r="B1102" t="str">
            <v>TRADE</v>
          </cell>
          <cell r="C1102" t="str">
            <v>Environmental Services</v>
          </cell>
        </row>
        <row r="1103">
          <cell r="A1103" t="str">
            <v>GS356</v>
          </cell>
          <cell r="B1103" t="str">
            <v>TRADE</v>
          </cell>
          <cell r="C1103" t="str">
            <v>Environmental Services</v>
          </cell>
        </row>
        <row r="1104">
          <cell r="A1104" t="str">
            <v>GS357</v>
          </cell>
          <cell r="B1104" t="str">
            <v>TRADE</v>
          </cell>
          <cell r="C1104" t="str">
            <v>Environmental Services</v>
          </cell>
        </row>
        <row r="1105">
          <cell r="A1105" t="str">
            <v>GS358</v>
          </cell>
          <cell r="B1105" t="str">
            <v>TRADE</v>
          </cell>
          <cell r="C1105" t="str">
            <v>Environmental Services</v>
          </cell>
        </row>
        <row r="1106">
          <cell r="A1106" t="str">
            <v>GS359</v>
          </cell>
          <cell r="B1106" t="str">
            <v>TRADE</v>
          </cell>
          <cell r="C1106" t="str">
            <v>Environmental Services</v>
          </cell>
        </row>
        <row r="1107">
          <cell r="A1107" t="str">
            <v>GS360</v>
          </cell>
          <cell r="B1107" t="str">
            <v>TRADE</v>
          </cell>
          <cell r="C1107" t="str">
            <v>Environmental Services</v>
          </cell>
        </row>
        <row r="1108">
          <cell r="A1108" t="str">
            <v>GS361</v>
          </cell>
          <cell r="B1108" t="str">
            <v>TRADE</v>
          </cell>
          <cell r="C1108" t="str">
            <v>Environmental Services</v>
          </cell>
        </row>
        <row r="1109">
          <cell r="A1109" t="str">
            <v>GS362</v>
          </cell>
          <cell r="B1109" t="str">
            <v>TRADE</v>
          </cell>
          <cell r="C1109" t="str">
            <v>Environmental Services</v>
          </cell>
        </row>
        <row r="1110">
          <cell r="A1110" t="str">
            <v>GS363</v>
          </cell>
          <cell r="B1110" t="str">
            <v>TRADE</v>
          </cell>
          <cell r="C1110" t="str">
            <v>Environmental Services</v>
          </cell>
        </row>
        <row r="1111">
          <cell r="A1111" t="str">
            <v>GS364</v>
          </cell>
          <cell r="B1111" t="str">
            <v>TRADE</v>
          </cell>
          <cell r="C1111" t="str">
            <v>Environmental Services</v>
          </cell>
        </row>
        <row r="1112">
          <cell r="A1112" t="str">
            <v>GS365</v>
          </cell>
          <cell r="B1112" t="str">
            <v>TRADE</v>
          </cell>
          <cell r="C1112" t="str">
            <v>Environmental Services</v>
          </cell>
        </row>
        <row r="1113">
          <cell r="A1113" t="str">
            <v>GS366</v>
          </cell>
          <cell r="B1113" t="str">
            <v>TRADE</v>
          </cell>
          <cell r="C1113" t="str">
            <v>Environmental Services</v>
          </cell>
        </row>
        <row r="1114">
          <cell r="A1114" t="str">
            <v>GSELR</v>
          </cell>
          <cell r="B1114" t="str">
            <v>TRADE</v>
          </cell>
          <cell r="C1114" t="str">
            <v>Environmental Services</v>
          </cell>
        </row>
        <row r="1115">
          <cell r="A1115" t="str">
            <v>HA001</v>
          </cell>
          <cell r="B1115" t="str">
            <v>WALH</v>
          </cell>
          <cell r="C1115" t="str">
            <v>Wigan and Leigh Housing</v>
          </cell>
        </row>
        <row r="1116">
          <cell r="A1116" t="str">
            <v>HA010</v>
          </cell>
          <cell r="B1116" t="str">
            <v>WALHTEN</v>
          </cell>
          <cell r="C1116" t="str">
            <v>WALH Tenancy Services</v>
          </cell>
        </row>
        <row r="1117">
          <cell r="A1117" t="str">
            <v>HA011</v>
          </cell>
          <cell r="B1117" t="str">
            <v>WALH</v>
          </cell>
          <cell r="C1117" t="str">
            <v>Wigan and Leigh Housing</v>
          </cell>
        </row>
        <row r="1118">
          <cell r="A1118" t="str">
            <v>HA012</v>
          </cell>
          <cell r="B1118" t="str">
            <v>WALHTEN</v>
          </cell>
          <cell r="C1118" t="str">
            <v>WALH Tenancy Services</v>
          </cell>
        </row>
        <row r="1119">
          <cell r="A1119" t="str">
            <v>HA013</v>
          </cell>
          <cell r="B1119" t="str">
            <v>WALHTEN</v>
          </cell>
          <cell r="C1119" t="str">
            <v>WALH Tenancy Services</v>
          </cell>
        </row>
        <row r="1120">
          <cell r="A1120" t="str">
            <v>HA014</v>
          </cell>
          <cell r="B1120" t="str">
            <v>WALHTEN</v>
          </cell>
          <cell r="C1120" t="str">
            <v>WALH Tenancy Services</v>
          </cell>
        </row>
        <row r="1121">
          <cell r="A1121" t="str">
            <v>HA015</v>
          </cell>
          <cell r="B1121" t="str">
            <v>WALHTEN</v>
          </cell>
          <cell r="C1121" t="str">
            <v>WALH Tenancy Services</v>
          </cell>
        </row>
        <row r="1122">
          <cell r="A1122" t="str">
            <v>HA016</v>
          </cell>
          <cell r="B1122" t="str">
            <v>WALH</v>
          </cell>
          <cell r="C1122" t="str">
            <v>Wigan and Leigh Housing</v>
          </cell>
        </row>
        <row r="1123">
          <cell r="A1123" t="str">
            <v>HA017</v>
          </cell>
          <cell r="B1123" t="str">
            <v>WALHTEN</v>
          </cell>
          <cell r="C1123" t="str">
            <v>WALH Tenancy Services</v>
          </cell>
        </row>
        <row r="1124">
          <cell r="A1124" t="str">
            <v>HA018</v>
          </cell>
          <cell r="B1124" t="str">
            <v>WALHTEN</v>
          </cell>
          <cell r="C1124" t="str">
            <v>WALH Tenancy Services</v>
          </cell>
        </row>
        <row r="1125">
          <cell r="A1125" t="str">
            <v>HA019</v>
          </cell>
          <cell r="B1125" t="str">
            <v>WALHTEN</v>
          </cell>
          <cell r="C1125" t="str">
            <v>WALH Tenancy Services</v>
          </cell>
        </row>
        <row r="1126">
          <cell r="A1126" t="str">
            <v>HA020</v>
          </cell>
          <cell r="B1126" t="str">
            <v>WALHTEN</v>
          </cell>
          <cell r="C1126" t="str">
            <v>WALH Tenancy Services</v>
          </cell>
        </row>
        <row r="1127">
          <cell r="A1127" t="str">
            <v>HA021</v>
          </cell>
          <cell r="B1127" t="str">
            <v>WALHTEN</v>
          </cell>
          <cell r="C1127" t="str">
            <v>WALH Tenancy Services</v>
          </cell>
        </row>
        <row r="1128">
          <cell r="A1128" t="str">
            <v>HA022</v>
          </cell>
          <cell r="B1128" t="str">
            <v>WALHTEN</v>
          </cell>
          <cell r="C1128" t="str">
            <v>WALH Tenancy Services</v>
          </cell>
        </row>
        <row r="1129">
          <cell r="A1129" t="str">
            <v>HA023</v>
          </cell>
          <cell r="B1129" t="str">
            <v>WALH</v>
          </cell>
          <cell r="C1129" t="str">
            <v>Wigan and Leigh Housing</v>
          </cell>
        </row>
        <row r="1130">
          <cell r="A1130" t="str">
            <v>HA024</v>
          </cell>
          <cell r="B1130" t="str">
            <v>WALHTEN</v>
          </cell>
          <cell r="C1130" t="str">
            <v>WALH Tenancy Services</v>
          </cell>
        </row>
        <row r="1131">
          <cell r="A1131" t="str">
            <v>HA025</v>
          </cell>
          <cell r="B1131" t="str">
            <v>WALHTEN</v>
          </cell>
          <cell r="C1131" t="str">
            <v>WALH Tenancy Services</v>
          </cell>
        </row>
        <row r="1132">
          <cell r="A1132" t="str">
            <v>HA026</v>
          </cell>
          <cell r="B1132" t="str">
            <v>WALH</v>
          </cell>
          <cell r="C1132" t="str">
            <v>Wigan and Leigh Housing</v>
          </cell>
        </row>
        <row r="1133">
          <cell r="A1133" t="str">
            <v>HA034</v>
          </cell>
          <cell r="B1133" t="str">
            <v>WALH</v>
          </cell>
          <cell r="C1133" t="str">
            <v>Wigan and Leigh Housing</v>
          </cell>
        </row>
        <row r="1134">
          <cell r="A1134" t="str">
            <v>HA036</v>
          </cell>
          <cell r="B1134" t="str">
            <v>WALH</v>
          </cell>
          <cell r="C1134" t="str">
            <v>Wigan and Leigh Housing</v>
          </cell>
        </row>
        <row r="1135">
          <cell r="A1135" t="str">
            <v>HA060</v>
          </cell>
          <cell r="B1135" t="str">
            <v>WALHASSET</v>
          </cell>
          <cell r="C1135" t="str">
            <v>WALH Asset Management &amp; Development</v>
          </cell>
        </row>
        <row r="1136">
          <cell r="A1136" t="str">
            <v>HA061</v>
          </cell>
          <cell r="B1136" t="str">
            <v>WALHASSET</v>
          </cell>
          <cell r="C1136" t="str">
            <v>WALH Asset Management &amp; Development</v>
          </cell>
        </row>
        <row r="1137">
          <cell r="A1137" t="str">
            <v>HA062</v>
          </cell>
          <cell r="B1137" t="str">
            <v>WALHASSET</v>
          </cell>
          <cell r="C1137" t="str">
            <v>WALH Asset Management &amp; Development</v>
          </cell>
        </row>
        <row r="1138">
          <cell r="A1138" t="str">
            <v>HA063</v>
          </cell>
          <cell r="B1138" t="str">
            <v>WALHASSET</v>
          </cell>
          <cell r="C1138" t="str">
            <v>WALH Asset Management &amp; Development</v>
          </cell>
        </row>
        <row r="1139">
          <cell r="A1139" t="str">
            <v>HA064</v>
          </cell>
          <cell r="B1139" t="str">
            <v>WALHASSET</v>
          </cell>
          <cell r="C1139" t="str">
            <v>WALH Asset Management &amp; Development</v>
          </cell>
        </row>
        <row r="1140">
          <cell r="A1140" t="str">
            <v>HA065</v>
          </cell>
          <cell r="B1140" t="str">
            <v>WALHASSET</v>
          </cell>
          <cell r="C1140" t="str">
            <v>WALH Asset Management &amp; Development</v>
          </cell>
        </row>
        <row r="1141">
          <cell r="A1141" t="str">
            <v>HA066</v>
          </cell>
          <cell r="B1141" t="str">
            <v>WALHASSET</v>
          </cell>
          <cell r="C1141" t="str">
            <v>WALH Asset Management &amp; Development</v>
          </cell>
        </row>
        <row r="1142">
          <cell r="A1142" t="str">
            <v>HA067</v>
          </cell>
          <cell r="B1142" t="str">
            <v>WALHASSET</v>
          </cell>
          <cell r="C1142" t="str">
            <v>WALH Asset Management &amp; Development</v>
          </cell>
        </row>
        <row r="1143">
          <cell r="A1143" t="str">
            <v>HA068</v>
          </cell>
          <cell r="B1143" t="str">
            <v>WALHASSET</v>
          </cell>
          <cell r="C1143" t="str">
            <v>WALH Asset Management &amp; Development</v>
          </cell>
        </row>
        <row r="1144">
          <cell r="A1144" t="str">
            <v>HA069</v>
          </cell>
          <cell r="B1144" t="str">
            <v>WALHASSET</v>
          </cell>
          <cell r="C1144" t="str">
            <v>WALH Asset Management &amp; Development</v>
          </cell>
        </row>
        <row r="1145">
          <cell r="A1145" t="str">
            <v>HA070</v>
          </cell>
          <cell r="B1145" t="str">
            <v>WALH</v>
          </cell>
          <cell r="C1145" t="str">
            <v>Wigan and Leigh Housing</v>
          </cell>
        </row>
        <row r="1146">
          <cell r="A1146" t="str">
            <v>HA071</v>
          </cell>
          <cell r="B1146" t="str">
            <v>WALHCHIEF</v>
          </cell>
          <cell r="C1146" t="str">
            <v>WALH Chief Executive</v>
          </cell>
        </row>
        <row r="1147">
          <cell r="A1147" t="str">
            <v>HA072</v>
          </cell>
          <cell r="B1147" t="str">
            <v>WALHCHIEF</v>
          </cell>
          <cell r="C1147" t="str">
            <v>WALH Chief Executive</v>
          </cell>
        </row>
        <row r="1148">
          <cell r="A1148" t="str">
            <v>HA073</v>
          </cell>
          <cell r="B1148" t="str">
            <v>WALHCHIEF</v>
          </cell>
          <cell r="C1148" t="str">
            <v>WALH Chief Executive</v>
          </cell>
        </row>
        <row r="1149">
          <cell r="A1149" t="str">
            <v>HA074</v>
          </cell>
          <cell r="B1149" t="str">
            <v>WALHCHIEF</v>
          </cell>
          <cell r="C1149" t="str">
            <v>WALH Chief Executive</v>
          </cell>
        </row>
        <row r="1150">
          <cell r="A1150" t="str">
            <v>HA075</v>
          </cell>
          <cell r="B1150" t="str">
            <v>WALH</v>
          </cell>
          <cell r="C1150" t="str">
            <v>Wigan and Leigh Housing</v>
          </cell>
        </row>
        <row r="1151">
          <cell r="A1151" t="str">
            <v>HA076</v>
          </cell>
          <cell r="B1151" t="str">
            <v>WALHCOMP</v>
          </cell>
          <cell r="C1151" t="str">
            <v>WALH Company</v>
          </cell>
        </row>
        <row r="1152">
          <cell r="A1152" t="str">
            <v>HA077</v>
          </cell>
          <cell r="B1152" t="str">
            <v>WALHASSET</v>
          </cell>
          <cell r="C1152" t="str">
            <v>WALH Asset Management &amp; Development</v>
          </cell>
        </row>
        <row r="1153">
          <cell r="A1153" t="str">
            <v>HA080</v>
          </cell>
          <cell r="B1153" t="str">
            <v>WALHOWNED</v>
          </cell>
          <cell r="C1153" t="str">
            <v>WALH Owned Properties</v>
          </cell>
        </row>
        <row r="1154">
          <cell r="A1154" t="str">
            <v>HA081</v>
          </cell>
          <cell r="B1154" t="str">
            <v>WALHOWNED</v>
          </cell>
          <cell r="C1154" t="str">
            <v>WALH Owned Properties</v>
          </cell>
        </row>
        <row r="1155">
          <cell r="A1155" t="str">
            <v>HA082</v>
          </cell>
          <cell r="B1155" t="str">
            <v>WALH</v>
          </cell>
          <cell r="C1155" t="str">
            <v>Wigan and Leigh Housing</v>
          </cell>
        </row>
        <row r="1156">
          <cell r="A1156" t="str">
            <v>HB000</v>
          </cell>
          <cell r="B1156" t="str">
            <v>HRACITIZEN</v>
          </cell>
          <cell r="C1156" t="str">
            <v>HRA - Customer Services</v>
          </cell>
        </row>
        <row r="1157">
          <cell r="A1157" t="str">
            <v>HB001</v>
          </cell>
          <cell r="B1157" t="str">
            <v>HRALEISURE</v>
          </cell>
          <cell r="C1157" t="str">
            <v>HRA - Leisure, Cultural and Property</v>
          </cell>
        </row>
        <row r="1158">
          <cell r="A1158" t="str">
            <v>HB002</v>
          </cell>
          <cell r="B1158" t="str">
            <v>HRALEISURE</v>
          </cell>
          <cell r="C1158" t="str">
            <v>HRA - Leisure, Cultural and Property</v>
          </cell>
        </row>
        <row r="1159">
          <cell r="A1159" t="str">
            <v>HB003</v>
          </cell>
          <cell r="B1159" t="str">
            <v>HRALEISURE</v>
          </cell>
          <cell r="C1159" t="str">
            <v>HRA - Leisure, Cultural and Property</v>
          </cell>
        </row>
        <row r="1160">
          <cell r="A1160" t="str">
            <v>HB004</v>
          </cell>
          <cell r="B1160" t="str">
            <v>HRACITIZEN</v>
          </cell>
          <cell r="C1160" t="str">
            <v>HRA - Customer Services</v>
          </cell>
        </row>
        <row r="1161">
          <cell r="A1161" t="str">
            <v>HB005</v>
          </cell>
          <cell r="B1161" t="str">
            <v>HRACITIZEN</v>
          </cell>
          <cell r="C1161" t="str">
            <v>HRA - Customer Services</v>
          </cell>
        </row>
        <row r="1162">
          <cell r="A1162" t="str">
            <v>HB009</v>
          </cell>
          <cell r="B1162" t="str">
            <v>HRACITIZEN</v>
          </cell>
          <cell r="C1162" t="str">
            <v>HRA - Customer Services</v>
          </cell>
        </row>
        <row r="1163">
          <cell r="A1163" t="str">
            <v>HB010</v>
          </cell>
          <cell r="B1163" t="str">
            <v>HRALEGAL</v>
          </cell>
          <cell r="C1163" t="str">
            <v>HRA - Legal</v>
          </cell>
        </row>
        <row r="1164">
          <cell r="A1164" t="str">
            <v>HB011</v>
          </cell>
          <cell r="B1164" t="str">
            <v>HRAFUNDING</v>
          </cell>
          <cell r="C1164" t="str">
            <v>HRA - Central Funding</v>
          </cell>
        </row>
        <row r="1165">
          <cell r="A1165" t="str">
            <v>HB012</v>
          </cell>
          <cell r="B1165" t="str">
            <v>HRAPOLICY</v>
          </cell>
          <cell r="C1165" t="str">
            <v>HRA - Strategy &amp; Partnerships</v>
          </cell>
        </row>
        <row r="1166">
          <cell r="A1166" t="str">
            <v>HB013</v>
          </cell>
          <cell r="B1166" t="str">
            <v>HRALEISURE</v>
          </cell>
          <cell r="C1166" t="str">
            <v>HRA - Leisure, Cultural and Property</v>
          </cell>
        </row>
        <row r="1167">
          <cell r="A1167" t="str">
            <v>HB016</v>
          </cell>
          <cell r="B1167" t="str">
            <v>HRALEISURE</v>
          </cell>
          <cell r="C1167" t="str">
            <v>HRA - Leisure, Cultural and Property</v>
          </cell>
        </row>
        <row r="1168">
          <cell r="A1168" t="str">
            <v>HB020</v>
          </cell>
          <cell r="B1168" t="str">
            <v>HRAHOMES</v>
          </cell>
          <cell r="C1168" t="str">
            <v>HRA - Homes (Adults)</v>
          </cell>
        </row>
        <row r="1169">
          <cell r="A1169" t="str">
            <v>HB021</v>
          </cell>
          <cell r="B1169" t="str">
            <v>HRALEISURE</v>
          </cell>
          <cell r="C1169" t="str">
            <v>HRA - Leisure, Cultural and Property</v>
          </cell>
        </row>
        <row r="1170">
          <cell r="A1170" t="str">
            <v>HB022</v>
          </cell>
          <cell r="B1170" t="str">
            <v>HRAHOMES</v>
          </cell>
          <cell r="C1170" t="str">
            <v>HRA - Homes (Adults)</v>
          </cell>
        </row>
        <row r="1171">
          <cell r="A1171" t="str">
            <v>HB023</v>
          </cell>
          <cell r="B1171" t="str">
            <v>HRAHOMES</v>
          </cell>
          <cell r="C1171" t="str">
            <v>HRA - Homes (Adults)</v>
          </cell>
        </row>
        <row r="1172">
          <cell r="A1172" t="str">
            <v>HB024</v>
          </cell>
          <cell r="B1172" t="str">
            <v>HRATRADE</v>
          </cell>
          <cell r="C1172" t="str">
            <v>HRA - Environmental Services</v>
          </cell>
        </row>
        <row r="1173">
          <cell r="A1173" t="str">
            <v>HB025</v>
          </cell>
          <cell r="B1173" t="str">
            <v>HRAHOMES</v>
          </cell>
          <cell r="C1173" t="str">
            <v>HRA - Homes (Adults)</v>
          </cell>
        </row>
        <row r="1174">
          <cell r="A1174" t="str">
            <v>HB026</v>
          </cell>
          <cell r="B1174" t="str">
            <v>HRAHOMES</v>
          </cell>
          <cell r="C1174" t="str">
            <v>HRA - Homes (Adults)</v>
          </cell>
        </row>
        <row r="1175">
          <cell r="A1175" t="str">
            <v>HB027</v>
          </cell>
          <cell r="B1175" t="str">
            <v>HRATRADE</v>
          </cell>
          <cell r="C1175" t="str">
            <v>HRA - Environmental Services</v>
          </cell>
        </row>
        <row r="1176">
          <cell r="A1176" t="str">
            <v>HB030</v>
          </cell>
          <cell r="B1176" t="str">
            <v>HRAPLAN</v>
          </cell>
          <cell r="C1176" t="str">
            <v>HRA - Growth and Housing</v>
          </cell>
        </row>
        <row r="1177">
          <cell r="A1177" t="str">
            <v>HB031</v>
          </cell>
          <cell r="B1177" t="str">
            <v>HRAFUNDING</v>
          </cell>
          <cell r="C1177" t="str">
            <v>HRA - Central Funding</v>
          </cell>
        </row>
        <row r="1178">
          <cell r="A1178" t="str">
            <v>HB032</v>
          </cell>
          <cell r="B1178" t="str">
            <v>HRALEISURE</v>
          </cell>
          <cell r="C1178" t="str">
            <v>HRA - Leisure, Cultural and Property</v>
          </cell>
        </row>
        <row r="1179">
          <cell r="A1179" t="str">
            <v>HB034</v>
          </cell>
          <cell r="B1179" t="str">
            <v>HRALEISURE</v>
          </cell>
          <cell r="C1179" t="str">
            <v>HRA - Leisure, Cultural and Property</v>
          </cell>
        </row>
        <row r="1180">
          <cell r="A1180" t="str">
            <v>HB036</v>
          </cell>
          <cell r="B1180" t="str">
            <v>HRAHOMES</v>
          </cell>
          <cell r="C1180" t="str">
            <v>HRA - Homes (Adults)</v>
          </cell>
        </row>
        <row r="1181">
          <cell r="A1181" t="str">
            <v>HB039</v>
          </cell>
          <cell r="B1181" t="str">
            <v>HRAHOMES</v>
          </cell>
          <cell r="C1181" t="str">
            <v>HRA - Homes (Adults)</v>
          </cell>
        </row>
        <row r="1182">
          <cell r="A1182" t="str">
            <v>HB043</v>
          </cell>
          <cell r="B1182" t="str">
            <v>HRALEISURE</v>
          </cell>
          <cell r="C1182" t="str">
            <v>HRA - Leisure, Cultural and Property</v>
          </cell>
        </row>
        <row r="1183">
          <cell r="A1183" t="str">
            <v>HB044</v>
          </cell>
          <cell r="B1183" t="str">
            <v>HRALEISURE</v>
          </cell>
          <cell r="C1183" t="str">
            <v>HRA - Leisure, Cultural and Property</v>
          </cell>
        </row>
        <row r="1184">
          <cell r="A1184" t="str">
            <v>HB045</v>
          </cell>
          <cell r="B1184" t="str">
            <v>HRAFUNDING</v>
          </cell>
          <cell r="C1184" t="str">
            <v>HRA - Central Funding</v>
          </cell>
        </row>
        <row r="1185">
          <cell r="A1185" t="str">
            <v>HB046</v>
          </cell>
          <cell r="B1185" t="str">
            <v>HRAFUNDING</v>
          </cell>
          <cell r="C1185" t="str">
            <v>HRA - Central Funding</v>
          </cell>
        </row>
        <row r="1186">
          <cell r="A1186" t="str">
            <v>HB047</v>
          </cell>
          <cell r="B1186" t="str">
            <v>HRAFUNDING</v>
          </cell>
          <cell r="C1186" t="str">
            <v>HRA - Central Funding</v>
          </cell>
        </row>
        <row r="1187">
          <cell r="A1187" t="str">
            <v>HB048</v>
          </cell>
          <cell r="B1187" t="str">
            <v>HRAFUNDING</v>
          </cell>
          <cell r="C1187" t="str">
            <v>HRA - Central Funding</v>
          </cell>
        </row>
        <row r="1188">
          <cell r="A1188" t="str">
            <v>HB050</v>
          </cell>
          <cell r="B1188" t="str">
            <v>HRAFUNDING</v>
          </cell>
          <cell r="C1188" t="str">
            <v>HRA - Central Funding</v>
          </cell>
        </row>
        <row r="1189">
          <cell r="A1189" t="str">
            <v>HB051</v>
          </cell>
          <cell r="B1189" t="str">
            <v>HRAFUNDING</v>
          </cell>
          <cell r="C1189" t="str">
            <v>HRA - Central Funding</v>
          </cell>
        </row>
        <row r="1190">
          <cell r="A1190" t="str">
            <v>HB052</v>
          </cell>
          <cell r="B1190" t="str">
            <v>HRAFUNDING</v>
          </cell>
          <cell r="C1190" t="str">
            <v>HRA - Central Funding</v>
          </cell>
        </row>
        <row r="1191">
          <cell r="A1191" t="str">
            <v>HB053</v>
          </cell>
          <cell r="B1191" t="str">
            <v>HRAFUNDING</v>
          </cell>
          <cell r="C1191" t="str">
            <v>HRA - Central Funding</v>
          </cell>
        </row>
        <row r="1192">
          <cell r="A1192" t="str">
            <v>HB054</v>
          </cell>
          <cell r="B1192" t="str">
            <v>HRAFUNDING</v>
          </cell>
          <cell r="C1192" t="str">
            <v>HRA - Central Funding</v>
          </cell>
        </row>
        <row r="1193">
          <cell r="A1193" t="str">
            <v>HB055</v>
          </cell>
          <cell r="B1193" t="str">
            <v>HRAFUNDING</v>
          </cell>
          <cell r="C1193" t="str">
            <v>HRA - Central Funding</v>
          </cell>
        </row>
        <row r="1194">
          <cell r="A1194" t="str">
            <v>HB056</v>
          </cell>
          <cell r="B1194" t="str">
            <v>HRAFUNDING</v>
          </cell>
          <cell r="C1194" t="str">
            <v>HRA - Central Funding</v>
          </cell>
        </row>
        <row r="1195">
          <cell r="A1195" t="str">
            <v>HB057</v>
          </cell>
          <cell r="B1195" t="str">
            <v>HRAFUNDING</v>
          </cell>
          <cell r="C1195" t="str">
            <v>HRA - Central Funding</v>
          </cell>
        </row>
        <row r="1196">
          <cell r="A1196" t="str">
            <v>HB058</v>
          </cell>
          <cell r="B1196" t="str">
            <v>HRAFUNDING</v>
          </cell>
          <cell r="C1196" t="str">
            <v>HRA - Central Funding</v>
          </cell>
        </row>
        <row r="1197">
          <cell r="A1197" t="str">
            <v>HB059</v>
          </cell>
          <cell r="B1197" t="str">
            <v>HRAFUNDING</v>
          </cell>
          <cell r="C1197" t="str">
            <v>HRA - Central Funding</v>
          </cell>
        </row>
        <row r="1198">
          <cell r="A1198" t="str">
            <v>HB060</v>
          </cell>
          <cell r="B1198" t="str">
            <v>HRAFUNDING</v>
          </cell>
          <cell r="C1198" t="str">
            <v>HRA - Central Funding</v>
          </cell>
        </row>
        <row r="1199">
          <cell r="A1199" t="str">
            <v>HB061</v>
          </cell>
          <cell r="B1199" t="str">
            <v>HRAFUNDING</v>
          </cell>
          <cell r="C1199" t="str">
            <v>HRA - Central Funding</v>
          </cell>
        </row>
        <row r="1200">
          <cell r="A1200" t="str">
            <v>HB067</v>
          </cell>
          <cell r="B1200" t="str">
            <v>HRAHOMES</v>
          </cell>
          <cell r="C1200" t="str">
            <v>HRA - Homes (Adults)</v>
          </cell>
        </row>
        <row r="1201">
          <cell r="A1201" t="str">
            <v>HB068</v>
          </cell>
          <cell r="B1201" t="str">
            <v>HRAHOMES</v>
          </cell>
          <cell r="C1201" t="str">
            <v>HRA - Homes (Adults)</v>
          </cell>
        </row>
        <row r="1202">
          <cell r="A1202" t="str">
            <v>HB069</v>
          </cell>
          <cell r="B1202" t="str">
            <v>HRAHOMES</v>
          </cell>
          <cell r="C1202" t="str">
            <v>HRA - Homes (Adults)</v>
          </cell>
        </row>
        <row r="1203">
          <cell r="A1203" t="str">
            <v>HB070</v>
          </cell>
          <cell r="B1203" t="str">
            <v>HRAHOMES</v>
          </cell>
          <cell r="C1203" t="str">
            <v>HRA - Homes (Adults)</v>
          </cell>
        </row>
        <row r="1204">
          <cell r="A1204" t="str">
            <v>HB071</v>
          </cell>
          <cell r="B1204" t="str">
            <v>HRACITIZEN</v>
          </cell>
          <cell r="C1204" t="str">
            <v>HRA - Customer Services</v>
          </cell>
        </row>
        <row r="1205">
          <cell r="A1205" t="str">
            <v>HB072</v>
          </cell>
          <cell r="B1205" t="str">
            <v>HRALEISURE</v>
          </cell>
          <cell r="C1205" t="str">
            <v>HRA - Leisure, Cultural and Property</v>
          </cell>
        </row>
        <row r="1206">
          <cell r="A1206" t="str">
            <v>HB073</v>
          </cell>
          <cell r="B1206" t="str">
            <v>HRAPLAN</v>
          </cell>
          <cell r="C1206" t="str">
            <v>HRA - Growth and Housing</v>
          </cell>
        </row>
        <row r="1207">
          <cell r="A1207" t="str">
            <v>HB074</v>
          </cell>
          <cell r="B1207" t="str">
            <v>HRATRADE</v>
          </cell>
          <cell r="C1207" t="str">
            <v>HRA - Environmental Services</v>
          </cell>
        </row>
        <row r="1208">
          <cell r="A1208" t="str">
            <v>HB075</v>
          </cell>
          <cell r="B1208" t="str">
            <v>HRAICT</v>
          </cell>
          <cell r="C1208" t="str">
            <v>HRA - IT and Communications</v>
          </cell>
        </row>
        <row r="1209">
          <cell r="A1209" t="str">
            <v>HB076</v>
          </cell>
          <cell r="B1209" t="str">
            <v>HRAFINANCE</v>
          </cell>
          <cell r="C1209" t="str">
            <v>HRA - Finance</v>
          </cell>
        </row>
        <row r="1210">
          <cell r="A1210" t="str">
            <v>HB077</v>
          </cell>
          <cell r="B1210" t="str">
            <v>HRATRADE</v>
          </cell>
          <cell r="C1210" t="str">
            <v>HRA - Environmental Services</v>
          </cell>
        </row>
        <row r="1211">
          <cell r="A1211" t="str">
            <v>HB078</v>
          </cell>
          <cell r="B1211" t="str">
            <v>HRACYPS</v>
          </cell>
          <cell r="C1211" t="str">
            <v>HRA - Childrens</v>
          </cell>
        </row>
        <row r="1212">
          <cell r="A1212" t="str">
            <v>HB081</v>
          </cell>
          <cell r="B1212" t="str">
            <v>HRAFUNDING</v>
          </cell>
          <cell r="C1212" t="str">
            <v>HRA - Central Funding</v>
          </cell>
        </row>
        <row r="1213">
          <cell r="A1213" t="str">
            <v>HB082</v>
          </cell>
          <cell r="B1213" t="str">
            <v>HRAFUNDING</v>
          </cell>
          <cell r="C1213" t="str">
            <v>HRA - Central Funding</v>
          </cell>
        </row>
        <row r="1214">
          <cell r="A1214" t="str">
            <v>HB083</v>
          </cell>
          <cell r="B1214" t="str">
            <v>HRAFUNDING</v>
          </cell>
          <cell r="C1214" t="str">
            <v>HRA - Central Funding</v>
          </cell>
        </row>
        <row r="1215">
          <cell r="A1215" t="str">
            <v>HB084</v>
          </cell>
          <cell r="B1215" t="str">
            <v>HRAFUNDING</v>
          </cell>
          <cell r="C1215" t="str">
            <v>HRA - Central Funding</v>
          </cell>
        </row>
        <row r="1216">
          <cell r="A1216" t="str">
            <v>HB085</v>
          </cell>
          <cell r="B1216" t="str">
            <v>HRAFUNDING</v>
          </cell>
          <cell r="C1216" t="str">
            <v>HRA - Central Funding</v>
          </cell>
        </row>
        <row r="1217">
          <cell r="A1217" t="str">
            <v>HB099</v>
          </cell>
          <cell r="B1217" t="str">
            <v>HRAFUNDING</v>
          </cell>
          <cell r="C1217" t="str">
            <v>HRA - Central Funding</v>
          </cell>
        </row>
        <row r="1218">
          <cell r="A1218" t="str">
            <v>HB100</v>
          </cell>
          <cell r="B1218" t="str">
            <v>HRAFUNDING</v>
          </cell>
          <cell r="C1218" t="str">
            <v>HRA - Central Funding</v>
          </cell>
        </row>
        <row r="1219">
          <cell r="A1219" t="str">
            <v>HB130</v>
          </cell>
          <cell r="B1219" t="str">
            <v>HRATRADE</v>
          </cell>
          <cell r="C1219" t="str">
            <v>HRA - Environmental Services</v>
          </cell>
        </row>
        <row r="1220">
          <cell r="A1220" t="str">
            <v>HB140</v>
          </cell>
          <cell r="B1220" t="str">
            <v>HRAPLAN</v>
          </cell>
          <cell r="C1220" t="str">
            <v>HRA - Growth and Housing</v>
          </cell>
        </row>
        <row r="1221">
          <cell r="A1221" t="str">
            <v>HB150</v>
          </cell>
          <cell r="B1221" t="str">
            <v>HRATRADE</v>
          </cell>
          <cell r="C1221" t="str">
            <v>HRA - Environmental Services</v>
          </cell>
        </row>
        <row r="1222">
          <cell r="A1222" t="str">
            <v>HB160</v>
          </cell>
          <cell r="B1222" t="str">
            <v>HRAHOMES</v>
          </cell>
          <cell r="C1222" t="str">
            <v>HRA - Homes (Adults)</v>
          </cell>
        </row>
        <row r="1223">
          <cell r="A1223" t="str">
            <v>HB200</v>
          </cell>
          <cell r="B1223" t="str">
            <v>HRALEISURE</v>
          </cell>
          <cell r="C1223" t="str">
            <v>HRA - Leisure, Cultural and Property</v>
          </cell>
        </row>
        <row r="1224">
          <cell r="A1224" t="str">
            <v>HB201</v>
          </cell>
          <cell r="B1224" t="str">
            <v>HRALEISURE</v>
          </cell>
          <cell r="C1224" t="str">
            <v>HRA - Leisure, Cultural and Property</v>
          </cell>
        </row>
        <row r="1225">
          <cell r="A1225" t="str">
            <v>HB202</v>
          </cell>
          <cell r="B1225" t="str">
            <v>HRALEISURE</v>
          </cell>
          <cell r="C1225" t="str">
            <v>HRA - Leisure, Cultural and Property</v>
          </cell>
        </row>
        <row r="1226">
          <cell r="A1226" t="str">
            <v>HB203</v>
          </cell>
          <cell r="B1226" t="str">
            <v>HRALEISURE</v>
          </cell>
          <cell r="C1226" t="str">
            <v>HRA - Leisure, Cultural and Property</v>
          </cell>
        </row>
        <row r="1227">
          <cell r="A1227" t="str">
            <v>HB204</v>
          </cell>
          <cell r="B1227" t="str">
            <v>HRALEISURE</v>
          </cell>
          <cell r="C1227" t="str">
            <v>HRA - Leisure, Cultural and Property</v>
          </cell>
        </row>
        <row r="1228">
          <cell r="A1228" t="str">
            <v>HB205</v>
          </cell>
          <cell r="B1228" t="str">
            <v>HRALEISURE</v>
          </cell>
          <cell r="C1228" t="str">
            <v>HRA - Leisure, Cultural and Property</v>
          </cell>
        </row>
        <row r="1229">
          <cell r="A1229" t="str">
            <v>HE070</v>
          </cell>
          <cell r="B1229" t="str">
            <v>HRA</v>
          </cell>
          <cell r="C1229" t="str">
            <v>Housing Revenue Account</v>
          </cell>
        </row>
        <row r="1230">
          <cell r="A1230" t="str">
            <v>HE071</v>
          </cell>
          <cell r="B1230" t="str">
            <v>HRA</v>
          </cell>
          <cell r="C1230" t="str">
            <v>Housing Revenue Account</v>
          </cell>
        </row>
        <row r="1231">
          <cell r="A1231" t="str">
            <v>HE072</v>
          </cell>
          <cell r="B1231" t="str">
            <v>HRA</v>
          </cell>
          <cell r="C1231" t="str">
            <v>Housing Revenue Account</v>
          </cell>
        </row>
        <row r="1232">
          <cell r="A1232" t="str">
            <v>HE100</v>
          </cell>
          <cell r="B1232" t="str">
            <v>HRA</v>
          </cell>
          <cell r="C1232" t="str">
            <v>Housing Revenue Account</v>
          </cell>
        </row>
        <row r="1233">
          <cell r="A1233" t="str">
            <v>HE101</v>
          </cell>
          <cell r="B1233" t="str">
            <v>HRA</v>
          </cell>
          <cell r="C1233" t="str">
            <v>Housing Revenue Account</v>
          </cell>
        </row>
        <row r="1234">
          <cell r="A1234" t="str">
            <v>HE102</v>
          </cell>
          <cell r="B1234" t="str">
            <v>HRA</v>
          </cell>
          <cell r="C1234" t="str">
            <v>Housing Revenue Account</v>
          </cell>
        </row>
        <row r="1235">
          <cell r="A1235" t="str">
            <v>HE103</v>
          </cell>
          <cell r="B1235" t="str">
            <v>HRA</v>
          </cell>
          <cell r="C1235" t="str">
            <v>Housing Revenue Account</v>
          </cell>
        </row>
        <row r="1236">
          <cell r="A1236" t="str">
            <v>HE104</v>
          </cell>
          <cell r="B1236" t="str">
            <v>HRA</v>
          </cell>
          <cell r="C1236" t="str">
            <v>Housing Revenue Account</v>
          </cell>
        </row>
        <row r="1237">
          <cell r="A1237" t="str">
            <v>HE105</v>
          </cell>
          <cell r="B1237" t="str">
            <v>HRA</v>
          </cell>
          <cell r="C1237" t="str">
            <v>Housing Revenue Account</v>
          </cell>
        </row>
        <row r="1238">
          <cell r="A1238" t="str">
            <v>HE106</v>
          </cell>
          <cell r="B1238" t="str">
            <v>HRA</v>
          </cell>
          <cell r="C1238" t="str">
            <v>Housing Revenue Account</v>
          </cell>
        </row>
        <row r="1239">
          <cell r="A1239" t="str">
            <v>HE107</v>
          </cell>
          <cell r="B1239" t="str">
            <v>HRA</v>
          </cell>
          <cell r="C1239" t="str">
            <v>Housing Revenue Account</v>
          </cell>
        </row>
        <row r="1240">
          <cell r="A1240" t="str">
            <v>HE121</v>
          </cell>
          <cell r="B1240" t="str">
            <v>HRA</v>
          </cell>
          <cell r="C1240" t="str">
            <v>Housing Revenue Account</v>
          </cell>
        </row>
        <row r="1241">
          <cell r="A1241" t="str">
            <v>HE122</v>
          </cell>
          <cell r="B1241" t="str">
            <v>HRA</v>
          </cell>
          <cell r="C1241" t="str">
            <v>Housing Revenue Account</v>
          </cell>
        </row>
        <row r="1242">
          <cell r="A1242" t="str">
            <v>HE123</v>
          </cell>
          <cell r="B1242" t="str">
            <v>HRA</v>
          </cell>
          <cell r="C1242" t="str">
            <v>Housing Revenue Account</v>
          </cell>
        </row>
        <row r="1243">
          <cell r="A1243" t="str">
            <v>HE141</v>
          </cell>
          <cell r="B1243" t="str">
            <v>HRA</v>
          </cell>
          <cell r="C1243" t="str">
            <v>Housing Revenue Account</v>
          </cell>
        </row>
        <row r="1244">
          <cell r="A1244" t="str">
            <v>HE142</v>
          </cell>
          <cell r="B1244" t="str">
            <v>HRA</v>
          </cell>
          <cell r="C1244" t="str">
            <v>Housing Revenue Account</v>
          </cell>
        </row>
        <row r="1245">
          <cell r="A1245" t="str">
            <v>HE143</v>
          </cell>
          <cell r="B1245" t="str">
            <v>HRA</v>
          </cell>
          <cell r="C1245" t="str">
            <v>Housing Revenue Account</v>
          </cell>
        </row>
        <row r="1246">
          <cell r="A1246" t="str">
            <v>HE144</v>
          </cell>
          <cell r="B1246" t="str">
            <v>HRA</v>
          </cell>
          <cell r="C1246" t="str">
            <v>Housing Revenue Account</v>
          </cell>
        </row>
        <row r="1247">
          <cell r="A1247" t="str">
            <v>HE145</v>
          </cell>
          <cell r="B1247" t="str">
            <v>HRA</v>
          </cell>
          <cell r="C1247" t="str">
            <v>Housing Revenue Account</v>
          </cell>
        </row>
        <row r="1248">
          <cell r="A1248" t="str">
            <v>HE146</v>
          </cell>
          <cell r="B1248" t="str">
            <v>HRA</v>
          </cell>
          <cell r="C1248" t="str">
            <v>Housing Revenue Account</v>
          </cell>
        </row>
        <row r="1249">
          <cell r="A1249" t="str">
            <v>HE190</v>
          </cell>
          <cell r="B1249" t="str">
            <v>HRA</v>
          </cell>
          <cell r="C1249" t="str">
            <v>Housing Revenue Account</v>
          </cell>
        </row>
        <row r="1250">
          <cell r="A1250" t="str">
            <v>HE195</v>
          </cell>
          <cell r="B1250" t="str">
            <v>HRA</v>
          </cell>
          <cell r="C1250" t="str">
            <v>Housing Revenue Account</v>
          </cell>
        </row>
        <row r="1251">
          <cell r="A1251" t="str">
            <v>HE200</v>
          </cell>
          <cell r="B1251" t="str">
            <v>HRA</v>
          </cell>
          <cell r="C1251" t="str">
            <v>Housing Revenue Account</v>
          </cell>
        </row>
        <row r="1252">
          <cell r="A1252" t="str">
            <v>HE202</v>
          </cell>
          <cell r="B1252" t="str">
            <v>HRA</v>
          </cell>
          <cell r="C1252" t="str">
            <v>Housing Revenue Account</v>
          </cell>
        </row>
        <row r="1253">
          <cell r="A1253" t="str">
            <v>HE203</v>
          </cell>
          <cell r="B1253" t="str">
            <v>HRA</v>
          </cell>
          <cell r="C1253" t="str">
            <v>Housing Revenue Account</v>
          </cell>
        </row>
        <row r="1254">
          <cell r="A1254" t="str">
            <v>HE204</v>
          </cell>
          <cell r="B1254" t="str">
            <v>HRA</v>
          </cell>
          <cell r="C1254" t="str">
            <v>Housing Revenue Account</v>
          </cell>
        </row>
        <row r="1255">
          <cell r="A1255" t="str">
            <v>HE205</v>
          </cell>
          <cell r="B1255" t="str">
            <v>HRA</v>
          </cell>
          <cell r="C1255" t="str">
            <v>Housing Revenue Account</v>
          </cell>
        </row>
        <row r="1256">
          <cell r="A1256" t="str">
            <v>HE206</v>
          </cell>
          <cell r="B1256" t="str">
            <v>HRA</v>
          </cell>
          <cell r="C1256" t="str">
            <v>Housing Revenue Account</v>
          </cell>
        </row>
        <row r="1257">
          <cell r="A1257" t="str">
            <v>HE207</v>
          </cell>
          <cell r="B1257" t="str">
            <v>HRA</v>
          </cell>
          <cell r="C1257" t="str">
            <v>Housing Revenue Account</v>
          </cell>
        </row>
        <row r="1258">
          <cell r="A1258" t="str">
            <v>HE208</v>
          </cell>
          <cell r="B1258" t="str">
            <v>HRA</v>
          </cell>
          <cell r="C1258" t="str">
            <v>Housing Revenue Account</v>
          </cell>
        </row>
        <row r="1259">
          <cell r="A1259" t="str">
            <v>HE209</v>
          </cell>
          <cell r="B1259" t="str">
            <v>HRA</v>
          </cell>
          <cell r="C1259" t="str">
            <v>Housing Revenue Account</v>
          </cell>
        </row>
        <row r="1260">
          <cell r="A1260" t="str">
            <v>HE231</v>
          </cell>
          <cell r="B1260" t="str">
            <v>HRA</v>
          </cell>
          <cell r="C1260" t="str">
            <v>Housing Revenue Account</v>
          </cell>
        </row>
        <row r="1261">
          <cell r="A1261" t="str">
            <v>HE232</v>
          </cell>
          <cell r="B1261" t="str">
            <v>HRA</v>
          </cell>
          <cell r="C1261" t="str">
            <v>Housing Revenue Account</v>
          </cell>
        </row>
        <row r="1262">
          <cell r="A1262" t="str">
            <v>HE241</v>
          </cell>
          <cell r="B1262" t="str">
            <v>HRA</v>
          </cell>
          <cell r="C1262" t="str">
            <v>Housing Revenue Account</v>
          </cell>
        </row>
        <row r="1263">
          <cell r="A1263" t="str">
            <v>HE242</v>
          </cell>
          <cell r="B1263" t="str">
            <v>HRA</v>
          </cell>
          <cell r="C1263" t="str">
            <v>Housing Revenue Account</v>
          </cell>
        </row>
        <row r="1264">
          <cell r="A1264" t="str">
            <v>HE243</v>
          </cell>
          <cell r="B1264" t="str">
            <v>HRA</v>
          </cell>
          <cell r="C1264" t="str">
            <v>Housing Revenue Account</v>
          </cell>
        </row>
        <row r="1265">
          <cell r="A1265" t="str">
            <v>HE244</v>
          </cell>
          <cell r="B1265" t="str">
            <v>HRA</v>
          </cell>
          <cell r="C1265" t="str">
            <v>Housing Revenue Account</v>
          </cell>
        </row>
        <row r="1266">
          <cell r="A1266" t="str">
            <v>HE245</v>
          </cell>
          <cell r="B1266" t="str">
            <v>HRA</v>
          </cell>
          <cell r="C1266" t="str">
            <v>Housing Revenue Account</v>
          </cell>
        </row>
        <row r="1267">
          <cell r="A1267" t="str">
            <v>HE246</v>
          </cell>
          <cell r="B1267" t="str">
            <v>HRA</v>
          </cell>
          <cell r="C1267" t="str">
            <v>Housing Revenue Account</v>
          </cell>
        </row>
        <row r="1268">
          <cell r="A1268" t="str">
            <v>HE290</v>
          </cell>
          <cell r="B1268" t="str">
            <v>HRA</v>
          </cell>
          <cell r="C1268" t="str">
            <v>Housing Revenue Account</v>
          </cell>
        </row>
        <row r="1269">
          <cell r="A1269" t="str">
            <v>HE295</v>
          </cell>
          <cell r="B1269" t="str">
            <v>HRA</v>
          </cell>
          <cell r="C1269" t="str">
            <v>Housing Revenue Account</v>
          </cell>
        </row>
        <row r="1270">
          <cell r="A1270" t="str">
            <v>HE300</v>
          </cell>
          <cell r="B1270" t="str">
            <v>HRA</v>
          </cell>
          <cell r="C1270" t="str">
            <v>Housing Revenue Account</v>
          </cell>
        </row>
        <row r="1271">
          <cell r="A1271" t="str">
            <v>HE301</v>
          </cell>
          <cell r="B1271" t="str">
            <v>HRA</v>
          </cell>
          <cell r="C1271" t="str">
            <v>Housing Revenue Account</v>
          </cell>
        </row>
        <row r="1272">
          <cell r="A1272" t="str">
            <v>HE302</v>
          </cell>
          <cell r="B1272" t="str">
            <v>HRA</v>
          </cell>
          <cell r="C1272" t="str">
            <v>Housing Revenue Account</v>
          </cell>
        </row>
        <row r="1273">
          <cell r="A1273" t="str">
            <v>HE303</v>
          </cell>
          <cell r="B1273" t="str">
            <v>HRA</v>
          </cell>
          <cell r="C1273" t="str">
            <v>Housing Revenue Account</v>
          </cell>
        </row>
        <row r="1274">
          <cell r="A1274" t="str">
            <v>HE304</v>
          </cell>
          <cell r="B1274" t="str">
            <v>HRA</v>
          </cell>
          <cell r="C1274" t="str">
            <v>Housing Revenue Account</v>
          </cell>
        </row>
        <row r="1275">
          <cell r="A1275" t="str">
            <v>HE305</v>
          </cell>
          <cell r="B1275" t="str">
            <v>HRA</v>
          </cell>
          <cell r="C1275" t="str">
            <v>Housing Revenue Account</v>
          </cell>
        </row>
        <row r="1276">
          <cell r="A1276" t="str">
            <v>HE306</v>
          </cell>
          <cell r="B1276" t="str">
            <v>HRA</v>
          </cell>
          <cell r="C1276" t="str">
            <v>Housing Revenue Account</v>
          </cell>
        </row>
        <row r="1277">
          <cell r="A1277" t="str">
            <v>HE307</v>
          </cell>
          <cell r="B1277" t="str">
            <v>HRA</v>
          </cell>
          <cell r="C1277" t="str">
            <v>Housing Revenue Account</v>
          </cell>
        </row>
        <row r="1278">
          <cell r="A1278" t="str">
            <v>HE308</v>
          </cell>
          <cell r="B1278" t="str">
            <v>HRA</v>
          </cell>
          <cell r="C1278" t="str">
            <v>Housing Revenue Account</v>
          </cell>
        </row>
        <row r="1279">
          <cell r="A1279" t="str">
            <v>HE321</v>
          </cell>
          <cell r="B1279" t="str">
            <v>HRA</v>
          </cell>
          <cell r="C1279" t="str">
            <v>Housing Revenue Account</v>
          </cell>
        </row>
        <row r="1280">
          <cell r="A1280" t="str">
            <v>HE322</v>
          </cell>
          <cell r="B1280" t="str">
            <v>HRA</v>
          </cell>
          <cell r="C1280" t="str">
            <v>Housing Revenue Account</v>
          </cell>
        </row>
        <row r="1281">
          <cell r="A1281" t="str">
            <v>HE323</v>
          </cell>
          <cell r="B1281" t="str">
            <v>HRA</v>
          </cell>
          <cell r="C1281" t="str">
            <v>Housing Revenue Account</v>
          </cell>
        </row>
        <row r="1282">
          <cell r="A1282" t="str">
            <v>HE324</v>
          </cell>
          <cell r="B1282" t="str">
            <v>HRA</v>
          </cell>
          <cell r="C1282" t="str">
            <v>Housing Revenue Account</v>
          </cell>
        </row>
        <row r="1283">
          <cell r="A1283" t="str">
            <v>HE325</v>
          </cell>
          <cell r="B1283" t="str">
            <v>HRA</v>
          </cell>
          <cell r="C1283" t="str">
            <v>Housing Revenue Account</v>
          </cell>
        </row>
        <row r="1284">
          <cell r="A1284" t="str">
            <v>HE326</v>
          </cell>
          <cell r="B1284" t="str">
            <v>HRA</v>
          </cell>
          <cell r="C1284" t="str">
            <v>Housing Revenue Account</v>
          </cell>
        </row>
        <row r="1285">
          <cell r="A1285" t="str">
            <v>HE327</v>
          </cell>
          <cell r="B1285" t="str">
            <v>HRA</v>
          </cell>
          <cell r="C1285" t="str">
            <v>Housing Revenue Account</v>
          </cell>
        </row>
        <row r="1286">
          <cell r="A1286" t="str">
            <v>HE328</v>
          </cell>
          <cell r="B1286" t="str">
            <v>HRA</v>
          </cell>
          <cell r="C1286" t="str">
            <v>Housing Revenue Account</v>
          </cell>
        </row>
        <row r="1287">
          <cell r="A1287" t="str">
            <v>HE329</v>
          </cell>
          <cell r="B1287" t="str">
            <v>HRA</v>
          </cell>
          <cell r="C1287" t="str">
            <v>Housing Revenue Account</v>
          </cell>
        </row>
        <row r="1288">
          <cell r="A1288" t="str">
            <v>HE341</v>
          </cell>
          <cell r="B1288" t="str">
            <v>HRA</v>
          </cell>
          <cell r="C1288" t="str">
            <v>Housing Revenue Account</v>
          </cell>
        </row>
        <row r="1289">
          <cell r="A1289" t="str">
            <v>HE342</v>
          </cell>
          <cell r="B1289" t="str">
            <v>HRA</v>
          </cell>
          <cell r="C1289" t="str">
            <v>Housing Revenue Account</v>
          </cell>
        </row>
        <row r="1290">
          <cell r="A1290" t="str">
            <v>HE343</v>
          </cell>
          <cell r="B1290" t="str">
            <v>HRA</v>
          </cell>
          <cell r="C1290" t="str">
            <v>Housing Revenue Account</v>
          </cell>
        </row>
        <row r="1291">
          <cell r="A1291" t="str">
            <v>HE344</v>
          </cell>
          <cell r="B1291" t="str">
            <v>HRA</v>
          </cell>
          <cell r="C1291" t="str">
            <v>Housing Revenue Account</v>
          </cell>
        </row>
        <row r="1292">
          <cell r="A1292" t="str">
            <v>HE345</v>
          </cell>
          <cell r="B1292" t="str">
            <v>HRA</v>
          </cell>
          <cell r="C1292" t="str">
            <v>Housing Revenue Account</v>
          </cell>
        </row>
        <row r="1293">
          <cell r="A1293" t="str">
            <v>HE346</v>
          </cell>
          <cell r="B1293" t="str">
            <v>HRA</v>
          </cell>
          <cell r="C1293" t="str">
            <v>Housing Revenue Account</v>
          </cell>
        </row>
        <row r="1294">
          <cell r="A1294" t="str">
            <v>HE347</v>
          </cell>
          <cell r="B1294" t="str">
            <v>HRA</v>
          </cell>
          <cell r="C1294" t="str">
            <v>Housing Revenue Account</v>
          </cell>
        </row>
        <row r="1295">
          <cell r="A1295" t="str">
            <v>HE390</v>
          </cell>
          <cell r="B1295" t="str">
            <v>HRA</v>
          </cell>
          <cell r="C1295" t="str">
            <v>Housing Revenue Account</v>
          </cell>
        </row>
        <row r="1296">
          <cell r="A1296" t="str">
            <v>HE395</v>
          </cell>
          <cell r="B1296" t="str">
            <v>HRA</v>
          </cell>
          <cell r="C1296" t="str">
            <v>Housing Revenue Account</v>
          </cell>
        </row>
        <row r="1297">
          <cell r="A1297" t="str">
            <v>HE400</v>
          </cell>
          <cell r="B1297" t="str">
            <v>HRA</v>
          </cell>
          <cell r="C1297" t="str">
            <v>Housing Revenue Account</v>
          </cell>
        </row>
        <row r="1298">
          <cell r="A1298" t="str">
            <v>HE401</v>
          </cell>
          <cell r="B1298" t="str">
            <v>HRA</v>
          </cell>
          <cell r="C1298" t="str">
            <v>Housing Revenue Account</v>
          </cell>
        </row>
        <row r="1299">
          <cell r="A1299" t="str">
            <v>HE402</v>
          </cell>
          <cell r="B1299" t="str">
            <v>HRA</v>
          </cell>
          <cell r="C1299" t="str">
            <v>Housing Revenue Account</v>
          </cell>
        </row>
        <row r="1300">
          <cell r="A1300" t="str">
            <v>HE403</v>
          </cell>
          <cell r="B1300" t="str">
            <v>HRA</v>
          </cell>
          <cell r="C1300" t="str">
            <v>Housing Revenue Account</v>
          </cell>
        </row>
        <row r="1301">
          <cell r="A1301" t="str">
            <v>HE404</v>
          </cell>
          <cell r="B1301" t="str">
            <v>HRA</v>
          </cell>
          <cell r="C1301" t="str">
            <v>Housing Revenue Account</v>
          </cell>
        </row>
        <row r="1302">
          <cell r="A1302" t="str">
            <v>HE405</v>
          </cell>
          <cell r="B1302" t="str">
            <v>HRA</v>
          </cell>
          <cell r="C1302" t="str">
            <v>Housing Revenue Account</v>
          </cell>
        </row>
        <row r="1303">
          <cell r="A1303" t="str">
            <v>HE406</v>
          </cell>
          <cell r="B1303" t="str">
            <v>HRA</v>
          </cell>
          <cell r="C1303" t="str">
            <v>Housing Revenue Account</v>
          </cell>
        </row>
        <row r="1304">
          <cell r="A1304" t="str">
            <v>HE407</v>
          </cell>
          <cell r="B1304" t="str">
            <v>HRA</v>
          </cell>
          <cell r="C1304" t="str">
            <v>Housing Revenue Account</v>
          </cell>
        </row>
        <row r="1305">
          <cell r="A1305" t="str">
            <v>HE421</v>
          </cell>
          <cell r="B1305" t="str">
            <v>HRA</v>
          </cell>
          <cell r="C1305" t="str">
            <v>Housing Revenue Account</v>
          </cell>
        </row>
        <row r="1306">
          <cell r="A1306" t="str">
            <v>HE422</v>
          </cell>
          <cell r="B1306" t="str">
            <v>HRA</v>
          </cell>
          <cell r="C1306" t="str">
            <v>Housing Revenue Account</v>
          </cell>
        </row>
        <row r="1307">
          <cell r="A1307" t="str">
            <v>HE423</v>
          </cell>
          <cell r="B1307" t="str">
            <v>HRA</v>
          </cell>
          <cell r="C1307" t="str">
            <v>Housing Revenue Account</v>
          </cell>
        </row>
        <row r="1308">
          <cell r="A1308" t="str">
            <v>HE424</v>
          </cell>
          <cell r="B1308" t="str">
            <v>HRA</v>
          </cell>
          <cell r="C1308" t="str">
            <v>Housing Revenue Account</v>
          </cell>
        </row>
        <row r="1309">
          <cell r="A1309" t="str">
            <v>HE425</v>
          </cell>
          <cell r="B1309" t="str">
            <v>HRA</v>
          </cell>
          <cell r="C1309" t="str">
            <v>Housing Revenue Account</v>
          </cell>
        </row>
        <row r="1310">
          <cell r="A1310" t="str">
            <v>HE426</v>
          </cell>
          <cell r="B1310" t="str">
            <v>HRA</v>
          </cell>
          <cell r="C1310" t="str">
            <v>Housing Revenue Account</v>
          </cell>
        </row>
        <row r="1311">
          <cell r="A1311" t="str">
            <v>HE441</v>
          </cell>
          <cell r="B1311" t="str">
            <v>HRA</v>
          </cell>
          <cell r="C1311" t="str">
            <v>Housing Revenue Account</v>
          </cell>
        </row>
        <row r="1312">
          <cell r="A1312" t="str">
            <v>HE442</v>
          </cell>
          <cell r="B1312" t="str">
            <v>HRA</v>
          </cell>
          <cell r="C1312" t="str">
            <v>Housing Revenue Account</v>
          </cell>
        </row>
        <row r="1313">
          <cell r="A1313" t="str">
            <v>HE443</v>
          </cell>
          <cell r="B1313" t="str">
            <v>HRA</v>
          </cell>
          <cell r="C1313" t="str">
            <v>Housing Revenue Account</v>
          </cell>
        </row>
        <row r="1314">
          <cell r="A1314" t="str">
            <v>HE444</v>
          </cell>
          <cell r="B1314" t="str">
            <v>HRA</v>
          </cell>
          <cell r="C1314" t="str">
            <v>Housing Revenue Account</v>
          </cell>
        </row>
        <row r="1315">
          <cell r="A1315" t="str">
            <v>HE445</v>
          </cell>
          <cell r="B1315" t="str">
            <v>HRA</v>
          </cell>
          <cell r="C1315" t="str">
            <v>Housing Revenue Account</v>
          </cell>
        </row>
        <row r="1316">
          <cell r="A1316" t="str">
            <v>HE446</v>
          </cell>
          <cell r="B1316" t="str">
            <v>HRA</v>
          </cell>
          <cell r="C1316" t="str">
            <v>Housing Revenue Account</v>
          </cell>
        </row>
        <row r="1317">
          <cell r="A1317" t="str">
            <v>HE490</v>
          </cell>
          <cell r="B1317" t="str">
            <v>HRA</v>
          </cell>
          <cell r="C1317" t="str">
            <v>Housing Revenue Account</v>
          </cell>
        </row>
        <row r="1318">
          <cell r="A1318" t="str">
            <v>HE495</v>
          </cell>
          <cell r="B1318" t="str">
            <v>HRA</v>
          </cell>
          <cell r="C1318" t="str">
            <v>Housing Revenue Account</v>
          </cell>
        </row>
        <row r="1319">
          <cell r="A1319" t="str">
            <v>HE500</v>
          </cell>
          <cell r="B1319" t="str">
            <v>HRA</v>
          </cell>
          <cell r="C1319" t="str">
            <v>Housing Revenue Account</v>
          </cell>
        </row>
        <row r="1320">
          <cell r="A1320" t="str">
            <v>HE501</v>
          </cell>
          <cell r="B1320" t="str">
            <v>HRA</v>
          </cell>
          <cell r="C1320" t="str">
            <v>Housing Revenue Account</v>
          </cell>
        </row>
        <row r="1321">
          <cell r="A1321" t="str">
            <v>HE502</v>
          </cell>
          <cell r="B1321" t="str">
            <v>HRA</v>
          </cell>
          <cell r="C1321" t="str">
            <v>Housing Revenue Account</v>
          </cell>
        </row>
        <row r="1322">
          <cell r="A1322" t="str">
            <v>HE503</v>
          </cell>
          <cell r="B1322" t="str">
            <v>HRA</v>
          </cell>
          <cell r="C1322" t="str">
            <v>Housing Revenue Account</v>
          </cell>
        </row>
        <row r="1323">
          <cell r="A1323" t="str">
            <v>HE504</v>
          </cell>
          <cell r="B1323" t="str">
            <v>HRA</v>
          </cell>
          <cell r="C1323" t="str">
            <v>Housing Revenue Account</v>
          </cell>
        </row>
        <row r="1324">
          <cell r="A1324" t="str">
            <v>HE505</v>
          </cell>
          <cell r="B1324" t="str">
            <v>HRA</v>
          </cell>
          <cell r="C1324" t="str">
            <v>Housing Revenue Account</v>
          </cell>
        </row>
        <row r="1325">
          <cell r="A1325" t="str">
            <v>HE506</v>
          </cell>
          <cell r="B1325" t="str">
            <v>HRA</v>
          </cell>
          <cell r="C1325" t="str">
            <v>Housing Revenue Account</v>
          </cell>
        </row>
        <row r="1326">
          <cell r="A1326" t="str">
            <v>HE507</v>
          </cell>
          <cell r="B1326" t="str">
            <v>HRA</v>
          </cell>
          <cell r="C1326" t="str">
            <v>Housing Revenue Account</v>
          </cell>
        </row>
        <row r="1327">
          <cell r="A1327" t="str">
            <v>HE508</v>
          </cell>
          <cell r="B1327" t="str">
            <v>HRA</v>
          </cell>
          <cell r="C1327" t="str">
            <v>Housing Revenue Account</v>
          </cell>
        </row>
        <row r="1328">
          <cell r="A1328" t="str">
            <v>HE521</v>
          </cell>
          <cell r="B1328" t="str">
            <v>HRA</v>
          </cell>
          <cell r="C1328" t="str">
            <v>Housing Revenue Account</v>
          </cell>
        </row>
        <row r="1329">
          <cell r="A1329" t="str">
            <v>HE522</v>
          </cell>
          <cell r="B1329" t="str">
            <v>HRA</v>
          </cell>
          <cell r="C1329" t="str">
            <v>Housing Revenue Account</v>
          </cell>
        </row>
        <row r="1330">
          <cell r="A1330" t="str">
            <v>HE523</v>
          </cell>
          <cell r="B1330" t="str">
            <v>HRA</v>
          </cell>
          <cell r="C1330" t="str">
            <v>Housing Revenue Account</v>
          </cell>
        </row>
        <row r="1331">
          <cell r="A1331" t="str">
            <v>HE524</v>
          </cell>
          <cell r="B1331" t="str">
            <v>HRA</v>
          </cell>
          <cell r="C1331" t="str">
            <v>Housing Revenue Account</v>
          </cell>
        </row>
        <row r="1332">
          <cell r="A1332" t="str">
            <v>HE525</v>
          </cell>
          <cell r="B1332" t="str">
            <v>HRA</v>
          </cell>
          <cell r="C1332" t="str">
            <v>Housing Revenue Account</v>
          </cell>
        </row>
        <row r="1333">
          <cell r="A1333" t="str">
            <v>HE526</v>
          </cell>
          <cell r="B1333" t="str">
            <v>HRA</v>
          </cell>
          <cell r="C1333" t="str">
            <v>Housing Revenue Account</v>
          </cell>
        </row>
        <row r="1334">
          <cell r="A1334" t="str">
            <v>HE527</v>
          </cell>
          <cell r="B1334" t="str">
            <v>HRA</v>
          </cell>
          <cell r="C1334" t="str">
            <v>Housing Revenue Account</v>
          </cell>
        </row>
        <row r="1335">
          <cell r="A1335" t="str">
            <v>HE528</v>
          </cell>
          <cell r="B1335" t="str">
            <v>HRA</v>
          </cell>
          <cell r="C1335" t="str">
            <v>Housing Revenue Account</v>
          </cell>
        </row>
        <row r="1336">
          <cell r="A1336" t="str">
            <v>HE529</v>
          </cell>
          <cell r="B1336" t="str">
            <v>HRA</v>
          </cell>
          <cell r="C1336" t="str">
            <v>Housing Revenue Account</v>
          </cell>
        </row>
        <row r="1337">
          <cell r="A1337" t="str">
            <v>HE530</v>
          </cell>
          <cell r="B1337" t="str">
            <v>HRA</v>
          </cell>
          <cell r="C1337" t="str">
            <v>Housing Revenue Account</v>
          </cell>
        </row>
        <row r="1338">
          <cell r="A1338" t="str">
            <v>HE531</v>
          </cell>
          <cell r="B1338" t="str">
            <v>HRA</v>
          </cell>
          <cell r="C1338" t="str">
            <v>Housing Revenue Account</v>
          </cell>
        </row>
        <row r="1339">
          <cell r="A1339" t="str">
            <v>HE541</v>
          </cell>
          <cell r="B1339" t="str">
            <v>HRA</v>
          </cell>
          <cell r="C1339" t="str">
            <v>Housing Revenue Account</v>
          </cell>
        </row>
        <row r="1340">
          <cell r="A1340" t="str">
            <v>HE542</v>
          </cell>
          <cell r="B1340" t="str">
            <v>HRA</v>
          </cell>
          <cell r="C1340" t="str">
            <v>Housing Revenue Account</v>
          </cell>
        </row>
        <row r="1341">
          <cell r="A1341" t="str">
            <v>HE543</v>
          </cell>
          <cell r="B1341" t="str">
            <v>HRA</v>
          </cell>
          <cell r="C1341" t="str">
            <v>Housing Revenue Account</v>
          </cell>
        </row>
        <row r="1342">
          <cell r="A1342" t="str">
            <v>HE544</v>
          </cell>
          <cell r="B1342" t="str">
            <v>HRA</v>
          </cell>
          <cell r="C1342" t="str">
            <v>Housing Revenue Account</v>
          </cell>
        </row>
        <row r="1343">
          <cell r="A1343" t="str">
            <v>HE545</v>
          </cell>
          <cell r="B1343" t="str">
            <v>HRA</v>
          </cell>
          <cell r="C1343" t="str">
            <v>Housing Revenue Account</v>
          </cell>
        </row>
        <row r="1344">
          <cell r="A1344" t="str">
            <v>HE546</v>
          </cell>
          <cell r="B1344" t="str">
            <v>HRA</v>
          </cell>
          <cell r="C1344" t="str">
            <v>Housing Revenue Account</v>
          </cell>
        </row>
        <row r="1345">
          <cell r="A1345" t="str">
            <v>HE547</v>
          </cell>
          <cell r="B1345" t="str">
            <v>HRA</v>
          </cell>
          <cell r="C1345" t="str">
            <v>Housing Revenue Account</v>
          </cell>
        </row>
        <row r="1346">
          <cell r="A1346" t="str">
            <v>HE548</v>
          </cell>
          <cell r="B1346" t="str">
            <v>HRA</v>
          </cell>
          <cell r="C1346" t="str">
            <v>Housing Revenue Account</v>
          </cell>
        </row>
        <row r="1347">
          <cell r="A1347" t="str">
            <v>HE590</v>
          </cell>
          <cell r="B1347" t="str">
            <v>HRA</v>
          </cell>
          <cell r="C1347" t="str">
            <v>Housing Revenue Account</v>
          </cell>
        </row>
        <row r="1348">
          <cell r="A1348" t="str">
            <v>HE595</v>
          </cell>
          <cell r="B1348" t="str">
            <v>HRA</v>
          </cell>
          <cell r="C1348" t="str">
            <v>Housing Revenue Account</v>
          </cell>
        </row>
        <row r="1349">
          <cell r="A1349" t="str">
            <v>HE600</v>
          </cell>
          <cell r="B1349" t="str">
            <v>HRA</v>
          </cell>
          <cell r="C1349" t="str">
            <v>Housing Revenue Account</v>
          </cell>
        </row>
        <row r="1350">
          <cell r="A1350" t="str">
            <v>HE601</v>
          </cell>
          <cell r="B1350" t="str">
            <v>HRA</v>
          </cell>
          <cell r="C1350" t="str">
            <v>Housing Revenue Account</v>
          </cell>
        </row>
        <row r="1351">
          <cell r="A1351" t="str">
            <v>HE602</v>
          </cell>
          <cell r="B1351" t="str">
            <v>HRA</v>
          </cell>
          <cell r="C1351" t="str">
            <v>Housing Revenue Account</v>
          </cell>
        </row>
        <row r="1352">
          <cell r="A1352" t="str">
            <v>HE603</v>
          </cell>
          <cell r="B1352" t="str">
            <v>HRA</v>
          </cell>
          <cell r="C1352" t="str">
            <v>Housing Revenue Account</v>
          </cell>
        </row>
        <row r="1353">
          <cell r="A1353" t="str">
            <v>HE621</v>
          </cell>
          <cell r="B1353" t="str">
            <v>HRA</v>
          </cell>
          <cell r="C1353" t="str">
            <v>Housing Revenue Account</v>
          </cell>
        </row>
        <row r="1354">
          <cell r="A1354" t="str">
            <v>HE622</v>
          </cell>
          <cell r="B1354" t="str">
            <v>HRA</v>
          </cell>
          <cell r="C1354" t="str">
            <v>Housing Revenue Account</v>
          </cell>
        </row>
        <row r="1355">
          <cell r="A1355" t="str">
            <v>HE623</v>
          </cell>
          <cell r="B1355" t="str">
            <v>HRA</v>
          </cell>
          <cell r="C1355" t="str">
            <v>Housing Revenue Account</v>
          </cell>
        </row>
        <row r="1356">
          <cell r="A1356" t="str">
            <v>HE624</v>
          </cell>
          <cell r="B1356" t="str">
            <v>HRA</v>
          </cell>
          <cell r="C1356" t="str">
            <v>Housing Revenue Account</v>
          </cell>
        </row>
        <row r="1357">
          <cell r="A1357" t="str">
            <v>HE625</v>
          </cell>
          <cell r="B1357" t="str">
            <v>HRA</v>
          </cell>
          <cell r="C1357" t="str">
            <v>Housing Revenue Account</v>
          </cell>
        </row>
        <row r="1358">
          <cell r="A1358" t="str">
            <v>HE626</v>
          </cell>
          <cell r="B1358" t="str">
            <v>HRA</v>
          </cell>
          <cell r="C1358" t="str">
            <v>Housing Revenue Account</v>
          </cell>
        </row>
        <row r="1359">
          <cell r="A1359" t="str">
            <v>HE627</v>
          </cell>
          <cell r="B1359" t="str">
            <v>HRA</v>
          </cell>
          <cell r="C1359" t="str">
            <v>Housing Revenue Account</v>
          </cell>
        </row>
        <row r="1360">
          <cell r="A1360" t="str">
            <v>HE628</v>
          </cell>
          <cell r="B1360" t="str">
            <v>HRA</v>
          </cell>
          <cell r="C1360" t="str">
            <v>Housing Revenue Account</v>
          </cell>
        </row>
        <row r="1361">
          <cell r="A1361" t="str">
            <v>HE629</v>
          </cell>
          <cell r="B1361" t="str">
            <v>HRA</v>
          </cell>
          <cell r="C1361" t="str">
            <v>Housing Revenue Account</v>
          </cell>
        </row>
        <row r="1362">
          <cell r="A1362" t="str">
            <v>HE630</v>
          </cell>
          <cell r="B1362" t="str">
            <v>HRA</v>
          </cell>
          <cell r="C1362" t="str">
            <v>Housing Revenue Account</v>
          </cell>
        </row>
        <row r="1363">
          <cell r="A1363" t="str">
            <v>HE641</v>
          </cell>
          <cell r="B1363" t="str">
            <v>HRA</v>
          </cell>
          <cell r="C1363" t="str">
            <v>Housing Revenue Account</v>
          </cell>
        </row>
        <row r="1364">
          <cell r="A1364" t="str">
            <v>HE642</v>
          </cell>
          <cell r="B1364" t="str">
            <v>HRA</v>
          </cell>
          <cell r="C1364" t="str">
            <v>Housing Revenue Account</v>
          </cell>
        </row>
        <row r="1365">
          <cell r="A1365" t="str">
            <v>HE643</v>
          </cell>
          <cell r="B1365" t="str">
            <v>HRA</v>
          </cell>
          <cell r="C1365" t="str">
            <v>Housing Revenue Account</v>
          </cell>
        </row>
        <row r="1366">
          <cell r="A1366" t="str">
            <v>HE644</v>
          </cell>
          <cell r="B1366" t="str">
            <v>HRA</v>
          </cell>
          <cell r="C1366" t="str">
            <v>Housing Revenue Account</v>
          </cell>
        </row>
        <row r="1367">
          <cell r="A1367" t="str">
            <v>HE645</v>
          </cell>
          <cell r="B1367" t="str">
            <v>HRA</v>
          </cell>
          <cell r="C1367" t="str">
            <v>Housing Revenue Account</v>
          </cell>
        </row>
        <row r="1368">
          <cell r="A1368" t="str">
            <v>HE646</v>
          </cell>
          <cell r="B1368" t="str">
            <v>HRA</v>
          </cell>
          <cell r="C1368" t="str">
            <v>Housing Revenue Account</v>
          </cell>
        </row>
        <row r="1369">
          <cell r="A1369" t="str">
            <v>HE647</v>
          </cell>
          <cell r="B1369" t="str">
            <v>HRA</v>
          </cell>
          <cell r="C1369" t="str">
            <v>Housing Revenue Account</v>
          </cell>
        </row>
        <row r="1370">
          <cell r="A1370" t="str">
            <v>HE690</v>
          </cell>
          <cell r="B1370" t="str">
            <v>HRA</v>
          </cell>
          <cell r="C1370" t="str">
            <v>Housing Revenue Account</v>
          </cell>
        </row>
        <row r="1371">
          <cell r="A1371" t="str">
            <v>HE695</v>
          </cell>
          <cell r="B1371" t="str">
            <v>HRA</v>
          </cell>
          <cell r="C1371" t="str">
            <v>Housing Revenue Account</v>
          </cell>
        </row>
        <row r="1372">
          <cell r="A1372" t="str">
            <v>HRB01</v>
          </cell>
          <cell r="B1372" t="str">
            <v>HROD</v>
          </cell>
          <cell r="C1372" t="str">
            <v>Human Resources and Organisational Development</v>
          </cell>
        </row>
        <row r="1373">
          <cell r="A1373" t="str">
            <v>HRC11</v>
          </cell>
          <cell r="B1373" t="str">
            <v>HROD</v>
          </cell>
          <cell r="C1373" t="str">
            <v>Human Resources and Organisational Development</v>
          </cell>
        </row>
        <row r="1374">
          <cell r="A1374" t="str">
            <v>HRC12</v>
          </cell>
          <cell r="B1374" t="str">
            <v>HROD</v>
          </cell>
          <cell r="C1374" t="str">
            <v>Human Resources and Organisational Development</v>
          </cell>
        </row>
        <row r="1375">
          <cell r="A1375" t="str">
            <v>HRC13</v>
          </cell>
          <cell r="B1375" t="str">
            <v>HROD</v>
          </cell>
          <cell r="C1375" t="str">
            <v>Human Resources and Organisational Development</v>
          </cell>
        </row>
        <row r="1376">
          <cell r="A1376" t="str">
            <v>HRC14</v>
          </cell>
          <cell r="B1376" t="str">
            <v>HROD</v>
          </cell>
          <cell r="C1376" t="str">
            <v>Human Resources and Organisational Development</v>
          </cell>
        </row>
        <row r="1377">
          <cell r="A1377" t="str">
            <v>HRC15</v>
          </cell>
          <cell r="B1377" t="str">
            <v>HROD</v>
          </cell>
          <cell r="C1377" t="str">
            <v>Human Resources and Organisational Development</v>
          </cell>
        </row>
        <row r="1378">
          <cell r="A1378" t="str">
            <v>HRD31</v>
          </cell>
          <cell r="B1378" t="str">
            <v>HROD</v>
          </cell>
          <cell r="C1378" t="str">
            <v>Human Resources and Organisational Development</v>
          </cell>
        </row>
        <row r="1379">
          <cell r="A1379" t="str">
            <v>HRD32</v>
          </cell>
          <cell r="B1379" t="str">
            <v>HROD</v>
          </cell>
          <cell r="C1379" t="str">
            <v>Human Resources and Organisational Development</v>
          </cell>
        </row>
        <row r="1380">
          <cell r="A1380" t="str">
            <v>HRD33</v>
          </cell>
          <cell r="B1380" t="str">
            <v>HROD</v>
          </cell>
          <cell r="C1380" t="str">
            <v>Human Resources and Organisational Development</v>
          </cell>
        </row>
        <row r="1381">
          <cell r="A1381" t="str">
            <v>HRE51</v>
          </cell>
          <cell r="B1381" t="str">
            <v>HROD</v>
          </cell>
          <cell r="C1381" t="str">
            <v>Human Resources and Organisational Development</v>
          </cell>
        </row>
        <row r="1382">
          <cell r="A1382" t="str">
            <v>HRE52</v>
          </cell>
          <cell r="B1382" t="str">
            <v>HROD</v>
          </cell>
          <cell r="C1382" t="str">
            <v>Human Resources and Organisational Development</v>
          </cell>
        </row>
        <row r="1383">
          <cell r="A1383" t="str">
            <v>HRE53</v>
          </cell>
          <cell r="B1383" t="str">
            <v>HROD</v>
          </cell>
          <cell r="C1383" t="str">
            <v>Human Resources and Organisational Development</v>
          </cell>
        </row>
        <row r="1384">
          <cell r="A1384" t="str">
            <v>HRF61</v>
          </cell>
          <cell r="B1384" t="str">
            <v>HROD</v>
          </cell>
          <cell r="C1384" t="str">
            <v>Human Resources and Organisational Development</v>
          </cell>
        </row>
        <row r="1385">
          <cell r="A1385" t="str">
            <v>HRODZ</v>
          </cell>
          <cell r="B1385" t="str">
            <v>HROD</v>
          </cell>
          <cell r="C1385" t="str">
            <v>Human Resources and Organisational Development</v>
          </cell>
        </row>
        <row r="1386">
          <cell r="A1386" t="str">
            <v>HRZ91</v>
          </cell>
          <cell r="B1386" t="str">
            <v>HROD</v>
          </cell>
          <cell r="C1386" t="str">
            <v>Human Resources and Organisational Development</v>
          </cell>
        </row>
        <row r="1387">
          <cell r="A1387" t="str">
            <v>HRZ92</v>
          </cell>
          <cell r="B1387" t="str">
            <v>HROD</v>
          </cell>
          <cell r="C1387" t="str">
            <v>Human Resources and Organisational Development</v>
          </cell>
        </row>
        <row r="1388">
          <cell r="A1388" t="str">
            <v>HRZ93</v>
          </cell>
          <cell r="B1388" t="str">
            <v>HROD</v>
          </cell>
          <cell r="C1388" t="str">
            <v>Human Resources and Organisational Development</v>
          </cell>
        </row>
        <row r="1389">
          <cell r="A1389" t="str">
            <v>HRZ94</v>
          </cell>
          <cell r="B1389" t="str">
            <v>HROD</v>
          </cell>
          <cell r="C1389" t="str">
            <v>Human Resources and Organisational Development</v>
          </cell>
        </row>
        <row r="1390">
          <cell r="A1390" t="str">
            <v>HRZ95</v>
          </cell>
          <cell r="B1390" t="str">
            <v>HROD</v>
          </cell>
          <cell r="C1390" t="str">
            <v>Human Resources and Organisational Development</v>
          </cell>
        </row>
        <row r="1391">
          <cell r="A1391" t="str">
            <v>HW001</v>
          </cell>
          <cell r="B1391" t="str">
            <v>INFRA</v>
          </cell>
          <cell r="C1391" t="str">
            <v>Infrastructure and Reguatory Services</v>
          </cell>
        </row>
        <row r="1392">
          <cell r="A1392" t="str">
            <v>HW002</v>
          </cell>
          <cell r="B1392" t="str">
            <v>INFRA</v>
          </cell>
          <cell r="C1392" t="str">
            <v>Infrastructure and Reguatory Services</v>
          </cell>
        </row>
        <row r="1393">
          <cell r="A1393" t="str">
            <v>HW003</v>
          </cell>
          <cell r="B1393" t="str">
            <v>INFRA</v>
          </cell>
          <cell r="C1393" t="str">
            <v>Infrastructure and Reguatory Services</v>
          </cell>
        </row>
        <row r="1394">
          <cell r="A1394" t="str">
            <v>HW004</v>
          </cell>
          <cell r="B1394" t="str">
            <v>INFRA</v>
          </cell>
          <cell r="C1394" t="str">
            <v>Infrastructure and Reguatory Services</v>
          </cell>
        </row>
        <row r="1395">
          <cell r="A1395" t="str">
            <v>HW005</v>
          </cell>
          <cell r="B1395" t="str">
            <v>INFRA</v>
          </cell>
          <cell r="C1395" t="str">
            <v>Infrastructure and Reguatory Services</v>
          </cell>
        </row>
        <row r="1396">
          <cell r="A1396" t="str">
            <v>HW006</v>
          </cell>
          <cell r="B1396" t="str">
            <v>INFRA</v>
          </cell>
          <cell r="C1396" t="str">
            <v>Infrastructure and Reguatory Services</v>
          </cell>
        </row>
        <row r="1397">
          <cell r="A1397" t="str">
            <v>HW007</v>
          </cell>
          <cell r="B1397" t="str">
            <v>INFRA</v>
          </cell>
          <cell r="C1397" t="str">
            <v>Infrastructure and Reguatory Services</v>
          </cell>
        </row>
        <row r="1398">
          <cell r="A1398" t="str">
            <v>HW008</v>
          </cell>
          <cell r="B1398" t="str">
            <v>INFRA</v>
          </cell>
          <cell r="C1398" t="str">
            <v>Infrastructure and Reguatory Services</v>
          </cell>
        </row>
        <row r="1399">
          <cell r="A1399" t="str">
            <v>HW009</v>
          </cell>
          <cell r="B1399" t="str">
            <v>INFRA</v>
          </cell>
          <cell r="C1399" t="str">
            <v>Infrastructure and Reguatory Services</v>
          </cell>
        </row>
        <row r="1400">
          <cell r="A1400" t="str">
            <v>HW010</v>
          </cell>
          <cell r="B1400" t="str">
            <v>INFRA</v>
          </cell>
          <cell r="C1400" t="str">
            <v>Infrastructure and Reguatory Services</v>
          </cell>
        </row>
        <row r="1401">
          <cell r="A1401" t="str">
            <v>HW100</v>
          </cell>
          <cell r="B1401" t="str">
            <v>INFRA</v>
          </cell>
          <cell r="C1401" t="str">
            <v>Infrastructure and Reguatory Services</v>
          </cell>
        </row>
        <row r="1402">
          <cell r="A1402" t="str">
            <v>JB002</v>
          </cell>
          <cell r="B1402" t="str">
            <v>HOMES</v>
          </cell>
          <cell r="C1402" t="str">
            <v>Homes (Adults)</v>
          </cell>
        </row>
        <row r="1403">
          <cell r="A1403" t="str">
            <v>JB003</v>
          </cell>
          <cell r="B1403" t="str">
            <v>HOMES</v>
          </cell>
          <cell r="C1403" t="str">
            <v>Homes (Adults)</v>
          </cell>
        </row>
        <row r="1404">
          <cell r="A1404" t="str">
            <v>JB004</v>
          </cell>
          <cell r="B1404" t="str">
            <v>CITIZEN</v>
          </cell>
          <cell r="C1404" t="str">
            <v>Customer Services</v>
          </cell>
        </row>
        <row r="1405">
          <cell r="A1405" t="str">
            <v>JB007</v>
          </cell>
          <cell r="B1405" t="str">
            <v>HOUSING</v>
          </cell>
          <cell r="C1405" t="str">
            <v>Housing and Regeneration</v>
          </cell>
        </row>
        <row r="1406">
          <cell r="A1406" t="str">
            <v>JB008</v>
          </cell>
          <cell r="B1406" t="str">
            <v>HOMES</v>
          </cell>
          <cell r="C1406" t="str">
            <v>Homes (Adults)</v>
          </cell>
        </row>
        <row r="1407">
          <cell r="A1407" t="str">
            <v>JB009</v>
          </cell>
          <cell r="B1407" t="str">
            <v>HOMES</v>
          </cell>
          <cell r="C1407" t="str">
            <v>Homes (Adults)</v>
          </cell>
        </row>
        <row r="1408">
          <cell r="A1408" t="str">
            <v>JB010</v>
          </cell>
          <cell r="B1408" t="str">
            <v>HOUSING</v>
          </cell>
          <cell r="C1408" t="str">
            <v>Housing and Regeneration</v>
          </cell>
        </row>
        <row r="1409">
          <cell r="A1409" t="str">
            <v>JB014</v>
          </cell>
          <cell r="B1409" t="str">
            <v>CITIZEN</v>
          </cell>
          <cell r="C1409" t="str">
            <v>Customer Services</v>
          </cell>
        </row>
        <row r="1410">
          <cell r="A1410" t="str">
            <v>JB018</v>
          </cell>
          <cell r="B1410" t="str">
            <v>HOUSING</v>
          </cell>
          <cell r="C1410" t="str">
            <v>Housing and Regeneration</v>
          </cell>
        </row>
        <row r="1411">
          <cell r="A1411" t="str">
            <v>JB021</v>
          </cell>
          <cell r="B1411" t="str">
            <v>HOUSING</v>
          </cell>
          <cell r="C1411" t="str">
            <v>Housing and Regeneration</v>
          </cell>
        </row>
        <row r="1412">
          <cell r="A1412" t="str">
            <v>JB023</v>
          </cell>
          <cell r="B1412" t="str">
            <v>HOUSING</v>
          </cell>
          <cell r="C1412" t="str">
            <v>Housing and Regeneration</v>
          </cell>
        </row>
        <row r="1413">
          <cell r="A1413" t="str">
            <v>JB024</v>
          </cell>
          <cell r="B1413" t="str">
            <v>HOUSING</v>
          </cell>
          <cell r="C1413" t="str">
            <v>Housing and Regeneration</v>
          </cell>
        </row>
        <row r="1414">
          <cell r="A1414" t="str">
            <v>JB025</v>
          </cell>
          <cell r="B1414" t="str">
            <v>HOUSING</v>
          </cell>
          <cell r="C1414" t="str">
            <v>Housing and Regeneration</v>
          </cell>
        </row>
        <row r="1415">
          <cell r="A1415" t="str">
            <v>JB026</v>
          </cell>
          <cell r="B1415" t="str">
            <v>HOMES</v>
          </cell>
          <cell r="C1415" t="str">
            <v>Homes (Adults)</v>
          </cell>
        </row>
        <row r="1416">
          <cell r="A1416" t="str">
            <v>JB120</v>
          </cell>
          <cell r="B1416" t="str">
            <v>HOMES</v>
          </cell>
          <cell r="C1416" t="str">
            <v>Homes (Adults)</v>
          </cell>
        </row>
        <row r="1417">
          <cell r="A1417" t="str">
            <v>JR001</v>
          </cell>
          <cell r="B1417" t="str">
            <v>FUNDING</v>
          </cell>
          <cell r="C1417" t="str">
            <v>Corporate Funding (RSG,NNDR etc)</v>
          </cell>
        </row>
        <row r="1418">
          <cell r="A1418" t="str">
            <v>KA051</v>
          </cell>
          <cell r="B1418" t="str">
            <v>PLANNING</v>
          </cell>
          <cell r="C1418" t="str">
            <v>Growth and Housing</v>
          </cell>
        </row>
        <row r="1419">
          <cell r="A1419" t="str">
            <v>KB022</v>
          </cell>
          <cell r="B1419" t="str">
            <v>PLANNING</v>
          </cell>
          <cell r="C1419" t="str">
            <v>Growth and Housing</v>
          </cell>
        </row>
        <row r="1420">
          <cell r="A1420" t="str">
            <v>KB023</v>
          </cell>
          <cell r="B1420" t="str">
            <v>PLANNING</v>
          </cell>
          <cell r="C1420" t="str">
            <v>Growth and Housing</v>
          </cell>
        </row>
        <row r="1421">
          <cell r="A1421" t="str">
            <v>KB024</v>
          </cell>
          <cell r="B1421" t="str">
            <v>PLANNING</v>
          </cell>
          <cell r="C1421" t="str">
            <v>Growth and Housing</v>
          </cell>
        </row>
        <row r="1422">
          <cell r="A1422" t="str">
            <v>KB025</v>
          </cell>
          <cell r="B1422" t="str">
            <v>PLANNING</v>
          </cell>
          <cell r="C1422" t="str">
            <v>Growth and Housing</v>
          </cell>
        </row>
        <row r="1423">
          <cell r="A1423" t="str">
            <v>KB026</v>
          </cell>
          <cell r="B1423" t="str">
            <v>LEISURE</v>
          </cell>
          <cell r="C1423" t="str">
            <v>Leisure, Cultural &amp; Property</v>
          </cell>
        </row>
        <row r="1424">
          <cell r="A1424" t="str">
            <v>KB027</v>
          </cell>
          <cell r="B1424" t="str">
            <v>LEISURE</v>
          </cell>
          <cell r="C1424" t="str">
            <v>Leisure, Cultural &amp; Property</v>
          </cell>
        </row>
        <row r="1425">
          <cell r="A1425" t="str">
            <v>KB029</v>
          </cell>
          <cell r="B1425" t="str">
            <v>PLANNING</v>
          </cell>
          <cell r="C1425" t="str">
            <v>Growth and Housing</v>
          </cell>
        </row>
        <row r="1426">
          <cell r="A1426" t="str">
            <v>KB030</v>
          </cell>
          <cell r="B1426" t="str">
            <v>PLANNING</v>
          </cell>
          <cell r="C1426" t="str">
            <v>Growth and Housing</v>
          </cell>
        </row>
        <row r="1427">
          <cell r="A1427" t="str">
            <v>KB031</v>
          </cell>
          <cell r="B1427" t="str">
            <v>LEISURE</v>
          </cell>
          <cell r="C1427" t="str">
            <v>Leisure, Cultural &amp; Property</v>
          </cell>
        </row>
        <row r="1428">
          <cell r="A1428" t="str">
            <v>KB032</v>
          </cell>
          <cell r="B1428" t="str">
            <v>LEISURE</v>
          </cell>
          <cell r="C1428" t="str">
            <v>Leisure, Cultural &amp; Property</v>
          </cell>
        </row>
        <row r="1429">
          <cell r="A1429" t="str">
            <v>KB033</v>
          </cell>
          <cell r="B1429" t="str">
            <v>PLANNING</v>
          </cell>
          <cell r="C1429" t="str">
            <v>Growth and Housing</v>
          </cell>
        </row>
        <row r="1430">
          <cell r="A1430" t="str">
            <v>KB034</v>
          </cell>
          <cell r="B1430" t="str">
            <v>PLANNING</v>
          </cell>
          <cell r="C1430" t="str">
            <v>Growth and Housing</v>
          </cell>
        </row>
        <row r="1431">
          <cell r="A1431" t="str">
            <v>KB035</v>
          </cell>
          <cell r="B1431" t="str">
            <v>PLANNING</v>
          </cell>
          <cell r="C1431" t="str">
            <v>Growth and Housing</v>
          </cell>
        </row>
        <row r="1432">
          <cell r="A1432" t="str">
            <v>KB040</v>
          </cell>
          <cell r="B1432" t="str">
            <v>PLANNING</v>
          </cell>
          <cell r="C1432" t="str">
            <v>Growth and Housing</v>
          </cell>
        </row>
        <row r="1433">
          <cell r="A1433" t="str">
            <v>KB041</v>
          </cell>
          <cell r="B1433" t="str">
            <v>LEISURE</v>
          </cell>
          <cell r="C1433" t="str">
            <v>Leisure, Cultural &amp; Property</v>
          </cell>
        </row>
        <row r="1434">
          <cell r="A1434" t="str">
            <v>KB042</v>
          </cell>
          <cell r="B1434" t="str">
            <v>PLANNING</v>
          </cell>
          <cell r="C1434" t="str">
            <v>Growth and Housing</v>
          </cell>
        </row>
        <row r="1435">
          <cell r="A1435" t="str">
            <v>KB051</v>
          </cell>
          <cell r="B1435" t="str">
            <v>PLANNING</v>
          </cell>
          <cell r="C1435" t="str">
            <v>Growth and Housing</v>
          </cell>
        </row>
        <row r="1436">
          <cell r="A1436" t="str">
            <v>KB052</v>
          </cell>
          <cell r="B1436" t="str">
            <v>PLANNING</v>
          </cell>
          <cell r="C1436" t="str">
            <v>Growth and Housing</v>
          </cell>
        </row>
        <row r="1437">
          <cell r="A1437" t="str">
            <v>KB100</v>
          </cell>
          <cell r="B1437" t="str">
            <v>PLANNING</v>
          </cell>
          <cell r="C1437" t="str">
            <v>Growth and Housing</v>
          </cell>
        </row>
        <row r="1438">
          <cell r="A1438" t="str">
            <v>KB500</v>
          </cell>
          <cell r="B1438" t="str">
            <v>PLANNING</v>
          </cell>
          <cell r="C1438" t="str">
            <v>Growth and Housing</v>
          </cell>
        </row>
        <row r="1439">
          <cell r="A1439" t="str">
            <v>KB501</v>
          </cell>
          <cell r="B1439" t="str">
            <v>PLANNING</v>
          </cell>
          <cell r="C1439" t="str">
            <v>Growth and Housing</v>
          </cell>
        </row>
        <row r="1440">
          <cell r="A1440" t="str">
            <v>KB502</v>
          </cell>
          <cell r="B1440" t="str">
            <v>PLANNING</v>
          </cell>
          <cell r="C1440" t="str">
            <v>Growth and Housing</v>
          </cell>
        </row>
        <row r="1441">
          <cell r="A1441" t="str">
            <v>KB799</v>
          </cell>
          <cell r="B1441" t="str">
            <v>PLACESECON</v>
          </cell>
          <cell r="C1441" t="str">
            <v>Places - Economy and Growth (Senior Management)</v>
          </cell>
        </row>
        <row r="1442">
          <cell r="A1442" t="str">
            <v>KB984</v>
          </cell>
          <cell r="B1442" t="str">
            <v>ECONOMIC</v>
          </cell>
          <cell r="C1442" t="str">
            <v>Economic Development</v>
          </cell>
        </row>
        <row r="1443">
          <cell r="A1443" t="str">
            <v>KB985</v>
          </cell>
          <cell r="B1443" t="str">
            <v>ECONOMIC</v>
          </cell>
          <cell r="C1443" t="str">
            <v>Economic Development</v>
          </cell>
        </row>
        <row r="1444">
          <cell r="A1444" t="str">
            <v>KB986</v>
          </cell>
          <cell r="B1444" t="str">
            <v>ECONOMIC</v>
          </cell>
          <cell r="C1444" t="str">
            <v>Economic Development</v>
          </cell>
        </row>
        <row r="1445">
          <cell r="A1445" t="str">
            <v>KB988</v>
          </cell>
          <cell r="B1445" t="str">
            <v>ECONOMIC</v>
          </cell>
          <cell r="C1445" t="str">
            <v>Economic Development</v>
          </cell>
        </row>
        <row r="1446">
          <cell r="A1446" t="str">
            <v>KB989</v>
          </cell>
          <cell r="B1446" t="str">
            <v>ECONOMIC</v>
          </cell>
          <cell r="C1446" t="str">
            <v>Economic Development</v>
          </cell>
        </row>
        <row r="1447">
          <cell r="A1447" t="str">
            <v>KB990</v>
          </cell>
          <cell r="B1447" t="str">
            <v>ECONOMIC</v>
          </cell>
          <cell r="C1447" t="str">
            <v>Economic Development</v>
          </cell>
        </row>
        <row r="1448">
          <cell r="A1448" t="str">
            <v>KB991</v>
          </cell>
          <cell r="B1448" t="str">
            <v>ECONOMIC</v>
          </cell>
          <cell r="C1448" t="str">
            <v>Economic Development</v>
          </cell>
        </row>
        <row r="1449">
          <cell r="A1449" t="str">
            <v>KB992</v>
          </cell>
          <cell r="B1449" t="str">
            <v>ECONOMIC</v>
          </cell>
          <cell r="C1449" t="str">
            <v>Economic Development</v>
          </cell>
        </row>
        <row r="1450">
          <cell r="A1450" t="str">
            <v>KB993</v>
          </cell>
          <cell r="B1450" t="str">
            <v>ECONOMIC</v>
          </cell>
          <cell r="C1450" t="str">
            <v>Economic Development</v>
          </cell>
        </row>
        <row r="1451">
          <cell r="A1451" t="str">
            <v>KB995</v>
          </cell>
          <cell r="B1451" t="str">
            <v>ECONOMIC</v>
          </cell>
          <cell r="C1451" t="str">
            <v>Economic Development</v>
          </cell>
        </row>
        <row r="1452">
          <cell r="A1452" t="str">
            <v>KB997</v>
          </cell>
          <cell r="B1452" t="str">
            <v>ECONOMIC</v>
          </cell>
          <cell r="C1452" t="str">
            <v>Economic Development</v>
          </cell>
        </row>
        <row r="1453">
          <cell r="A1453" t="str">
            <v>KD001</v>
          </cell>
          <cell r="B1453" t="str">
            <v>PLANNING</v>
          </cell>
          <cell r="C1453" t="str">
            <v>Growth and Housing</v>
          </cell>
        </row>
        <row r="1454">
          <cell r="A1454" t="str">
            <v>KD003</v>
          </cell>
          <cell r="B1454" t="str">
            <v>PLANNING</v>
          </cell>
          <cell r="C1454" t="str">
            <v>Growth and Housing</v>
          </cell>
        </row>
        <row r="1455">
          <cell r="A1455" t="str">
            <v>L2010</v>
          </cell>
          <cell r="B1455" t="str">
            <v>TRADE</v>
          </cell>
          <cell r="C1455" t="str">
            <v>Environmental Services</v>
          </cell>
        </row>
        <row r="1456">
          <cell r="A1456" t="str">
            <v>L2812</v>
          </cell>
          <cell r="B1456" t="str">
            <v>REGULAT</v>
          </cell>
          <cell r="C1456" t="str">
            <v>Regulatory Services</v>
          </cell>
        </row>
        <row r="1457">
          <cell r="A1457" t="str">
            <v>L3001</v>
          </cell>
          <cell r="B1457" t="str">
            <v>TRADE</v>
          </cell>
          <cell r="C1457" t="str">
            <v>Environmental Services</v>
          </cell>
        </row>
        <row r="1458">
          <cell r="A1458" t="str">
            <v>L3002</v>
          </cell>
          <cell r="B1458" t="str">
            <v>TRADE</v>
          </cell>
          <cell r="C1458" t="str">
            <v>Environmental Services</v>
          </cell>
        </row>
        <row r="1459">
          <cell r="A1459" t="str">
            <v>L3003</v>
          </cell>
          <cell r="B1459" t="str">
            <v>TRADE</v>
          </cell>
          <cell r="C1459" t="str">
            <v>Environmental Services</v>
          </cell>
        </row>
        <row r="1460">
          <cell r="A1460" t="str">
            <v>L3004</v>
          </cell>
          <cell r="B1460" t="str">
            <v>TRADE</v>
          </cell>
          <cell r="C1460" t="str">
            <v>Environmental Services</v>
          </cell>
        </row>
        <row r="1461">
          <cell r="A1461" t="str">
            <v>L3005</v>
          </cell>
          <cell r="B1461" t="str">
            <v>TRADE</v>
          </cell>
          <cell r="C1461" t="str">
            <v>Environmental Services</v>
          </cell>
        </row>
        <row r="1462">
          <cell r="A1462" t="str">
            <v>L3016</v>
          </cell>
          <cell r="B1462" t="str">
            <v>TRADE</v>
          </cell>
          <cell r="C1462" t="str">
            <v>Environmental Services</v>
          </cell>
        </row>
        <row r="1463">
          <cell r="A1463" t="str">
            <v>L3018</v>
          </cell>
          <cell r="B1463" t="str">
            <v>TRADE</v>
          </cell>
          <cell r="C1463" t="str">
            <v>Environmental Services</v>
          </cell>
        </row>
        <row r="1464">
          <cell r="A1464" t="str">
            <v>L3150</v>
          </cell>
          <cell r="B1464" t="str">
            <v>TRADE</v>
          </cell>
          <cell r="C1464" t="str">
            <v>Environmental Services</v>
          </cell>
        </row>
        <row r="1465">
          <cell r="A1465" t="str">
            <v>L3160</v>
          </cell>
          <cell r="B1465" t="str">
            <v>TRADE</v>
          </cell>
          <cell r="C1465" t="str">
            <v>Environmental Services</v>
          </cell>
        </row>
        <row r="1466">
          <cell r="A1466" t="str">
            <v>L3E13</v>
          </cell>
          <cell r="B1466" t="str">
            <v>TRADE</v>
          </cell>
          <cell r="C1466" t="str">
            <v>Environmental Services</v>
          </cell>
        </row>
        <row r="1467">
          <cell r="A1467" t="str">
            <v>L3E14</v>
          </cell>
          <cell r="B1467" t="str">
            <v>TRADE</v>
          </cell>
          <cell r="C1467" t="str">
            <v>Environmental Services</v>
          </cell>
        </row>
        <row r="1468">
          <cell r="A1468" t="str">
            <v>L3E15</v>
          </cell>
          <cell r="B1468" t="str">
            <v>TRADE</v>
          </cell>
          <cell r="C1468" t="str">
            <v>Environmental Services</v>
          </cell>
        </row>
        <row r="1469">
          <cell r="A1469" t="str">
            <v>L3WA1</v>
          </cell>
          <cell r="B1469" t="str">
            <v>TRADE</v>
          </cell>
          <cell r="C1469" t="str">
            <v>Environmental Services</v>
          </cell>
        </row>
        <row r="1470">
          <cell r="A1470" t="str">
            <v>L3WA2</v>
          </cell>
          <cell r="B1470" t="str">
            <v>TRADE</v>
          </cell>
          <cell r="C1470" t="str">
            <v>Environmental Services</v>
          </cell>
        </row>
        <row r="1471">
          <cell r="A1471" t="str">
            <v>L3WMP</v>
          </cell>
          <cell r="B1471" t="str">
            <v>TRADE</v>
          </cell>
          <cell r="C1471" t="str">
            <v>Environmental Services</v>
          </cell>
        </row>
        <row r="1472">
          <cell r="A1472" t="str">
            <v>L4E51</v>
          </cell>
          <cell r="B1472" t="str">
            <v>INFRA</v>
          </cell>
          <cell r="C1472" t="str">
            <v>Infrastructure and Reguatory Services</v>
          </cell>
        </row>
        <row r="1473">
          <cell r="A1473" t="str">
            <v>L6815</v>
          </cell>
          <cell r="B1473" t="str">
            <v>INFRA</v>
          </cell>
          <cell r="C1473" t="str">
            <v>Infrastructure and Reguatory Services</v>
          </cell>
        </row>
        <row r="1474">
          <cell r="A1474" t="str">
            <v>L6816</v>
          </cell>
          <cell r="B1474" t="str">
            <v>INFRA</v>
          </cell>
          <cell r="C1474" t="str">
            <v>Infrastructure and Reguatory Services</v>
          </cell>
        </row>
        <row r="1475">
          <cell r="A1475" t="str">
            <v>L6820</v>
          </cell>
          <cell r="B1475" t="str">
            <v>INFRA</v>
          </cell>
          <cell r="C1475" t="str">
            <v>Infrastructure and Reguatory Services</v>
          </cell>
        </row>
        <row r="1476">
          <cell r="A1476" t="str">
            <v>LB000</v>
          </cell>
          <cell r="B1476" t="str">
            <v>INFRA</v>
          </cell>
          <cell r="C1476" t="str">
            <v>Infrastructure and Reguatory Services</v>
          </cell>
        </row>
        <row r="1477">
          <cell r="A1477" t="str">
            <v>LBELR</v>
          </cell>
          <cell r="B1477" t="str">
            <v>INFRA</v>
          </cell>
          <cell r="C1477" t="str">
            <v>Infrastructure and Reguatory Services</v>
          </cell>
        </row>
        <row r="1478">
          <cell r="A1478" t="str">
            <v>LBOTR</v>
          </cell>
          <cell r="B1478" t="str">
            <v>INFRA</v>
          </cell>
          <cell r="C1478" t="str">
            <v>Infrastructure and Reguatory Services</v>
          </cell>
        </row>
        <row r="1479">
          <cell r="A1479" t="str">
            <v>LD001</v>
          </cell>
          <cell r="B1479" t="str">
            <v>TRADE</v>
          </cell>
          <cell r="C1479" t="str">
            <v>Environmental Services</v>
          </cell>
        </row>
        <row r="1480">
          <cell r="A1480" t="str">
            <v>LD002</v>
          </cell>
          <cell r="B1480" t="str">
            <v>TRADE</v>
          </cell>
          <cell r="C1480" t="str">
            <v>Environmental Services</v>
          </cell>
        </row>
        <row r="1481">
          <cell r="A1481" t="str">
            <v>LD003</v>
          </cell>
          <cell r="B1481" t="str">
            <v>TRADE</v>
          </cell>
          <cell r="C1481" t="str">
            <v>Environmental Services</v>
          </cell>
        </row>
        <row r="1482">
          <cell r="A1482" t="str">
            <v>LD004</v>
          </cell>
          <cell r="B1482" t="str">
            <v>TRADE</v>
          </cell>
          <cell r="C1482" t="str">
            <v>Environmental Services</v>
          </cell>
        </row>
        <row r="1483">
          <cell r="A1483" t="str">
            <v>LD005</v>
          </cell>
          <cell r="B1483" t="str">
            <v>TRADE</v>
          </cell>
          <cell r="C1483" t="str">
            <v>Environmental Services</v>
          </cell>
        </row>
        <row r="1484">
          <cell r="A1484" t="str">
            <v>LD006</v>
          </cell>
          <cell r="B1484" t="str">
            <v>EDUCATION</v>
          </cell>
          <cell r="C1484" t="str">
            <v>Education</v>
          </cell>
        </row>
        <row r="1485">
          <cell r="A1485" t="str">
            <v>LD007</v>
          </cell>
          <cell r="B1485" t="str">
            <v>TRADE</v>
          </cell>
          <cell r="C1485" t="str">
            <v>Environmental Services</v>
          </cell>
        </row>
        <row r="1486">
          <cell r="A1486" t="str">
            <v>LD008</v>
          </cell>
          <cell r="B1486" t="str">
            <v>TRADE</v>
          </cell>
          <cell r="C1486" t="str">
            <v>Environmental Services</v>
          </cell>
        </row>
        <row r="1487">
          <cell r="A1487" t="str">
            <v>LD100</v>
          </cell>
          <cell r="B1487" t="str">
            <v>TRADE</v>
          </cell>
          <cell r="C1487" t="str">
            <v>Environmental Services</v>
          </cell>
        </row>
        <row r="1488">
          <cell r="A1488" t="str">
            <v>LD101</v>
          </cell>
          <cell r="B1488" t="str">
            <v>TRADE</v>
          </cell>
          <cell r="C1488" t="str">
            <v>Environmental Services</v>
          </cell>
        </row>
        <row r="1489">
          <cell r="A1489" t="str">
            <v>LD102</v>
          </cell>
          <cell r="B1489" t="str">
            <v>TRADE</v>
          </cell>
          <cell r="C1489" t="str">
            <v>Environmental Services</v>
          </cell>
        </row>
        <row r="1490">
          <cell r="A1490" t="str">
            <v>LD103</v>
          </cell>
          <cell r="B1490" t="str">
            <v>TRADE</v>
          </cell>
          <cell r="C1490" t="str">
            <v>Environmental Services</v>
          </cell>
        </row>
        <row r="1491">
          <cell r="A1491" t="str">
            <v>LEB50</v>
          </cell>
          <cell r="B1491" t="str">
            <v>TRADE</v>
          </cell>
          <cell r="C1491" t="str">
            <v>Environmental Services</v>
          </cell>
        </row>
        <row r="1492">
          <cell r="A1492" t="str">
            <v>LEB60</v>
          </cell>
          <cell r="B1492" t="str">
            <v>TRADE</v>
          </cell>
          <cell r="C1492" t="str">
            <v>Environmental Services</v>
          </cell>
        </row>
        <row r="1493">
          <cell r="A1493" t="str">
            <v>LED01</v>
          </cell>
          <cell r="B1493" t="str">
            <v>TRADE</v>
          </cell>
          <cell r="C1493" t="str">
            <v>Environmental Services</v>
          </cell>
        </row>
        <row r="1494">
          <cell r="A1494" t="str">
            <v>LEE10</v>
          </cell>
          <cell r="B1494" t="str">
            <v>TRADE</v>
          </cell>
          <cell r="C1494" t="str">
            <v>Environmental Services</v>
          </cell>
        </row>
        <row r="1495">
          <cell r="A1495" t="str">
            <v>LEE11</v>
          </cell>
          <cell r="B1495" t="str">
            <v>TRADE</v>
          </cell>
          <cell r="C1495" t="str">
            <v>Environmental Services</v>
          </cell>
        </row>
        <row r="1496">
          <cell r="A1496" t="str">
            <v>LEE12</v>
          </cell>
          <cell r="B1496" t="str">
            <v>TRADE</v>
          </cell>
          <cell r="C1496" t="str">
            <v>Environmental Services</v>
          </cell>
        </row>
        <row r="1497">
          <cell r="A1497" t="str">
            <v>LEE13</v>
          </cell>
          <cell r="B1497" t="str">
            <v>TRADE</v>
          </cell>
          <cell r="C1497" t="str">
            <v>Environmental Services</v>
          </cell>
        </row>
        <row r="1498">
          <cell r="A1498" t="str">
            <v>LEE14</v>
          </cell>
          <cell r="B1498" t="str">
            <v>TRADE</v>
          </cell>
          <cell r="C1498" t="str">
            <v>Environmental Services</v>
          </cell>
        </row>
        <row r="1499">
          <cell r="A1499" t="str">
            <v>LEE15</v>
          </cell>
          <cell r="B1499" t="str">
            <v>TRADE</v>
          </cell>
          <cell r="C1499" t="str">
            <v>Environmental Services</v>
          </cell>
        </row>
        <row r="1500">
          <cell r="A1500" t="str">
            <v>LF814</v>
          </cell>
          <cell r="B1500" t="str">
            <v>INFRA</v>
          </cell>
          <cell r="C1500" t="str">
            <v>Infrastructure and Reguatory Services</v>
          </cell>
        </row>
        <row r="1501">
          <cell r="A1501" t="str">
            <v>LF815</v>
          </cell>
          <cell r="B1501" t="str">
            <v>INFRA</v>
          </cell>
          <cell r="C1501" t="str">
            <v>Infrastructure and Reguatory Services</v>
          </cell>
        </row>
        <row r="1502">
          <cell r="A1502" t="str">
            <v>LF816</v>
          </cell>
          <cell r="B1502" t="str">
            <v>INFRA</v>
          </cell>
          <cell r="C1502" t="str">
            <v>Infrastructure and Reguatory Services</v>
          </cell>
        </row>
        <row r="1503">
          <cell r="A1503" t="str">
            <v>LG017</v>
          </cell>
          <cell r="B1503" t="str">
            <v>INFRA</v>
          </cell>
          <cell r="C1503" t="str">
            <v>Infrastructure and Reguatory Services</v>
          </cell>
        </row>
        <row r="1504">
          <cell r="A1504" t="str">
            <v>LH105</v>
          </cell>
          <cell r="B1504" t="str">
            <v>TRADE</v>
          </cell>
          <cell r="C1504" t="str">
            <v>Environmental Services</v>
          </cell>
        </row>
        <row r="1505">
          <cell r="A1505" t="str">
            <v>LH109</v>
          </cell>
          <cell r="B1505" t="str">
            <v>TRADE</v>
          </cell>
          <cell r="C1505" t="str">
            <v>Environmental Services</v>
          </cell>
        </row>
        <row r="1506">
          <cell r="A1506" t="str">
            <v>LH112</v>
          </cell>
          <cell r="B1506" t="str">
            <v>TRADE</v>
          </cell>
          <cell r="C1506" t="str">
            <v>Environmental Services</v>
          </cell>
        </row>
        <row r="1507">
          <cell r="A1507" t="str">
            <v>LH113</v>
          </cell>
          <cell r="B1507" t="str">
            <v>TRADE</v>
          </cell>
          <cell r="C1507" t="str">
            <v>Environmental Services</v>
          </cell>
        </row>
        <row r="1508">
          <cell r="A1508" t="str">
            <v>LH114</v>
          </cell>
          <cell r="B1508" t="str">
            <v>TRADE</v>
          </cell>
          <cell r="C1508" t="str">
            <v>Environmental Services</v>
          </cell>
        </row>
        <row r="1509">
          <cell r="A1509" t="str">
            <v>LH115</v>
          </cell>
          <cell r="B1509" t="str">
            <v>TRADE</v>
          </cell>
          <cell r="C1509" t="str">
            <v>Environmental Services</v>
          </cell>
        </row>
        <row r="1510">
          <cell r="A1510" t="str">
            <v>LH116</v>
          </cell>
          <cell r="B1510" t="str">
            <v>TRADE</v>
          </cell>
          <cell r="C1510" t="str">
            <v>Environmental Services</v>
          </cell>
        </row>
        <row r="1511">
          <cell r="A1511" t="str">
            <v>LH117</v>
          </cell>
          <cell r="B1511" t="str">
            <v>TRADE</v>
          </cell>
          <cell r="C1511" t="str">
            <v>Environmental Services</v>
          </cell>
        </row>
        <row r="1512">
          <cell r="A1512" t="str">
            <v>LH118</v>
          </cell>
          <cell r="B1512" t="str">
            <v>TRADE</v>
          </cell>
          <cell r="C1512" t="str">
            <v>Environmental Services</v>
          </cell>
        </row>
        <row r="1513">
          <cell r="A1513" t="str">
            <v>LH119</v>
          </cell>
          <cell r="B1513" t="str">
            <v>TRADE</v>
          </cell>
          <cell r="C1513" t="str">
            <v>Environmental Services</v>
          </cell>
        </row>
        <row r="1514">
          <cell r="A1514" t="str">
            <v>LH120</v>
          </cell>
          <cell r="B1514" t="str">
            <v>TRADE</v>
          </cell>
          <cell r="C1514" t="str">
            <v>Environmental Services</v>
          </cell>
        </row>
        <row r="1515">
          <cell r="A1515" t="str">
            <v>LH121</v>
          </cell>
          <cell r="B1515" t="str">
            <v>TRADE</v>
          </cell>
          <cell r="C1515" t="str">
            <v>Environmental Services</v>
          </cell>
        </row>
        <row r="1516">
          <cell r="A1516" t="str">
            <v>LH122</v>
          </cell>
          <cell r="B1516" t="str">
            <v>TRADE</v>
          </cell>
          <cell r="C1516" t="str">
            <v>Environmental Services</v>
          </cell>
        </row>
        <row r="1517">
          <cell r="A1517" t="str">
            <v>LH123</v>
          </cell>
          <cell r="B1517" t="str">
            <v>TRADE</v>
          </cell>
          <cell r="C1517" t="str">
            <v>Environmental Services</v>
          </cell>
        </row>
        <row r="1518">
          <cell r="A1518" t="str">
            <v>LH126</v>
          </cell>
          <cell r="B1518" t="str">
            <v>TRADE</v>
          </cell>
          <cell r="C1518" t="str">
            <v>Environmental Services</v>
          </cell>
        </row>
        <row r="1519">
          <cell r="A1519" t="str">
            <v>LH129</v>
          </cell>
          <cell r="B1519" t="str">
            <v>TRADE</v>
          </cell>
          <cell r="C1519" t="str">
            <v>Environmental Services</v>
          </cell>
        </row>
        <row r="1520">
          <cell r="A1520" t="str">
            <v>LH130</v>
          </cell>
          <cell r="B1520" t="str">
            <v>TRADE</v>
          </cell>
          <cell r="C1520" t="str">
            <v>Environmental Services</v>
          </cell>
        </row>
        <row r="1521">
          <cell r="A1521" t="str">
            <v>LH132</v>
          </cell>
          <cell r="B1521" t="str">
            <v>TRADE</v>
          </cell>
          <cell r="C1521" t="str">
            <v>Environmental Services</v>
          </cell>
        </row>
        <row r="1522">
          <cell r="A1522" t="str">
            <v>LH133</v>
          </cell>
          <cell r="B1522" t="str">
            <v>TRADE</v>
          </cell>
          <cell r="C1522" t="str">
            <v>Environmental Services</v>
          </cell>
        </row>
        <row r="1523">
          <cell r="A1523" t="str">
            <v>LH135</v>
          </cell>
          <cell r="B1523" t="str">
            <v>TRADE</v>
          </cell>
          <cell r="C1523" t="str">
            <v>Environmental Services</v>
          </cell>
        </row>
        <row r="1524">
          <cell r="A1524" t="str">
            <v>LH136</v>
          </cell>
          <cell r="B1524" t="str">
            <v>TRADE</v>
          </cell>
          <cell r="C1524" t="str">
            <v>Environmental Services</v>
          </cell>
        </row>
        <row r="1525">
          <cell r="A1525" t="str">
            <v>LH138</v>
          </cell>
          <cell r="B1525" t="str">
            <v>TRADE</v>
          </cell>
          <cell r="C1525" t="str">
            <v>Environmental Services</v>
          </cell>
        </row>
        <row r="1526">
          <cell r="A1526" t="str">
            <v>LH140</v>
          </cell>
          <cell r="B1526" t="str">
            <v>TRADE</v>
          </cell>
          <cell r="C1526" t="str">
            <v>Environmental Services</v>
          </cell>
        </row>
        <row r="1527">
          <cell r="A1527" t="str">
            <v>LH141</v>
          </cell>
          <cell r="B1527" t="str">
            <v>TRADE</v>
          </cell>
          <cell r="C1527" t="str">
            <v>Environmental Services</v>
          </cell>
        </row>
        <row r="1528">
          <cell r="A1528" t="str">
            <v>LH142</v>
          </cell>
          <cell r="B1528" t="str">
            <v>TRADE</v>
          </cell>
          <cell r="C1528" t="str">
            <v>Environmental Services</v>
          </cell>
        </row>
        <row r="1529">
          <cell r="A1529" t="str">
            <v>LH145</v>
          </cell>
          <cell r="B1529" t="str">
            <v>TRADE</v>
          </cell>
          <cell r="C1529" t="str">
            <v>Environmental Services</v>
          </cell>
        </row>
        <row r="1530">
          <cell r="A1530" t="str">
            <v>LH146</v>
          </cell>
          <cell r="B1530" t="str">
            <v>TRADE</v>
          </cell>
          <cell r="C1530" t="str">
            <v>Environmental Services</v>
          </cell>
        </row>
        <row r="1531">
          <cell r="A1531" t="str">
            <v>LH190</v>
          </cell>
          <cell r="B1531" t="str">
            <v>TRADE</v>
          </cell>
          <cell r="C1531" t="str">
            <v>Environmental Services</v>
          </cell>
        </row>
        <row r="1532">
          <cell r="A1532" t="str">
            <v>LH200</v>
          </cell>
          <cell r="B1532" t="str">
            <v>TRADE</v>
          </cell>
          <cell r="C1532" t="str">
            <v>Environmental Services</v>
          </cell>
        </row>
        <row r="1533">
          <cell r="A1533" t="str">
            <v>LL500</v>
          </cell>
          <cell r="B1533" t="str">
            <v>INFRA</v>
          </cell>
          <cell r="C1533" t="str">
            <v>Infrastructure and Reguatory Services</v>
          </cell>
        </row>
        <row r="1534">
          <cell r="A1534" t="str">
            <v>LL501</v>
          </cell>
          <cell r="B1534" t="str">
            <v>INFRA</v>
          </cell>
          <cell r="C1534" t="str">
            <v>Infrastructure and Reguatory Services</v>
          </cell>
        </row>
        <row r="1535">
          <cell r="A1535" t="str">
            <v>LL502</v>
          </cell>
          <cell r="B1535" t="str">
            <v>INFRA</v>
          </cell>
          <cell r="C1535" t="str">
            <v>Infrastructure and Reguatory Services</v>
          </cell>
        </row>
        <row r="1536">
          <cell r="A1536" t="str">
            <v>LLR38</v>
          </cell>
          <cell r="B1536" t="str">
            <v>INFRA</v>
          </cell>
          <cell r="C1536" t="str">
            <v>Infrastructure and Reguatory Services</v>
          </cell>
        </row>
        <row r="1537">
          <cell r="A1537" t="str">
            <v>LOEBR</v>
          </cell>
          <cell r="B1537" t="str">
            <v>INFRA</v>
          </cell>
          <cell r="C1537" t="str">
            <v>Infrastructure and Reguatory Services</v>
          </cell>
        </row>
        <row r="1538">
          <cell r="A1538" t="str">
            <v>LOESL</v>
          </cell>
          <cell r="B1538" t="str">
            <v>INFRA</v>
          </cell>
          <cell r="C1538" t="str">
            <v>Infrastructure and Reguatory Services</v>
          </cell>
        </row>
        <row r="1539">
          <cell r="A1539" t="str">
            <v>LOESM</v>
          </cell>
          <cell r="B1539" t="str">
            <v>INFRA</v>
          </cell>
          <cell r="C1539" t="str">
            <v>Infrastructure and Reguatory Services</v>
          </cell>
        </row>
        <row r="1540">
          <cell r="A1540" t="str">
            <v>LOESR</v>
          </cell>
          <cell r="B1540" t="str">
            <v>INFRA</v>
          </cell>
          <cell r="C1540" t="str">
            <v>Infrastructure and Reguatory Services</v>
          </cell>
        </row>
        <row r="1541">
          <cell r="A1541" t="str">
            <v>LOWMS</v>
          </cell>
          <cell r="B1541" t="str">
            <v>INFRA</v>
          </cell>
          <cell r="C1541" t="str">
            <v>Infrastructure and Reguatory Services</v>
          </cell>
        </row>
        <row r="1542">
          <cell r="A1542" t="str">
            <v>LPEBR</v>
          </cell>
          <cell r="B1542" t="str">
            <v>INFRA</v>
          </cell>
          <cell r="C1542" t="str">
            <v>Infrastructure and Reguatory Services</v>
          </cell>
        </row>
        <row r="1543">
          <cell r="A1543" t="str">
            <v>LPESL</v>
          </cell>
          <cell r="B1543" t="str">
            <v>INFRA</v>
          </cell>
          <cell r="C1543" t="str">
            <v>Infrastructure and Reguatory Services</v>
          </cell>
        </row>
        <row r="1544">
          <cell r="A1544" t="str">
            <v>LPESM</v>
          </cell>
          <cell r="B1544" t="str">
            <v>INFRA</v>
          </cell>
          <cell r="C1544" t="str">
            <v>Infrastructure and Reguatory Services</v>
          </cell>
        </row>
        <row r="1545">
          <cell r="A1545" t="str">
            <v>LPESR</v>
          </cell>
          <cell r="B1545" t="str">
            <v>INFRA</v>
          </cell>
          <cell r="C1545" t="str">
            <v>Infrastructure and Reguatory Services</v>
          </cell>
        </row>
        <row r="1546">
          <cell r="A1546" t="str">
            <v>LPWMS</v>
          </cell>
          <cell r="B1546" t="str">
            <v>INFRA</v>
          </cell>
          <cell r="C1546" t="str">
            <v>Infrastructure and Reguatory Services</v>
          </cell>
        </row>
        <row r="1547">
          <cell r="A1547" t="str">
            <v>LQ100</v>
          </cell>
          <cell r="B1547" t="str">
            <v>INFRA</v>
          </cell>
          <cell r="C1547" t="str">
            <v>Infrastructure and Reguatory Services</v>
          </cell>
        </row>
        <row r="1548">
          <cell r="A1548" t="str">
            <v>LS200</v>
          </cell>
          <cell r="B1548" t="str">
            <v>ECONOMIC</v>
          </cell>
          <cell r="C1548" t="str">
            <v>Economic Development</v>
          </cell>
        </row>
        <row r="1549">
          <cell r="A1549" t="str">
            <v>LS201</v>
          </cell>
          <cell r="B1549" t="str">
            <v>EDUCATION</v>
          </cell>
          <cell r="C1549" t="str">
            <v>Education</v>
          </cell>
        </row>
        <row r="1550">
          <cell r="A1550" t="str">
            <v>LS202</v>
          </cell>
          <cell r="B1550" t="str">
            <v>ECONOMIC</v>
          </cell>
          <cell r="C1550" t="str">
            <v>Economic Development</v>
          </cell>
        </row>
        <row r="1551">
          <cell r="A1551" t="str">
            <v>LS203</v>
          </cell>
          <cell r="B1551" t="str">
            <v>EDUCATION</v>
          </cell>
          <cell r="C1551" t="str">
            <v>Education</v>
          </cell>
        </row>
        <row r="1552">
          <cell r="A1552" t="str">
            <v>LS204</v>
          </cell>
          <cell r="B1552" t="str">
            <v>ECONOMIC</v>
          </cell>
          <cell r="C1552" t="str">
            <v>Economic Development</v>
          </cell>
        </row>
        <row r="1553">
          <cell r="A1553" t="str">
            <v>LS205</v>
          </cell>
          <cell r="B1553" t="str">
            <v>ECONOMIC</v>
          </cell>
          <cell r="C1553" t="str">
            <v>Economic Development</v>
          </cell>
        </row>
        <row r="1554">
          <cell r="A1554" t="str">
            <v>LS206</v>
          </cell>
          <cell r="B1554" t="str">
            <v>ECONOMIC</v>
          </cell>
          <cell r="C1554" t="str">
            <v>Economic Development</v>
          </cell>
        </row>
        <row r="1555">
          <cell r="A1555" t="str">
            <v>LS208</v>
          </cell>
          <cell r="B1555" t="str">
            <v>ECONOMIC</v>
          </cell>
          <cell r="C1555" t="str">
            <v>Economic Development</v>
          </cell>
        </row>
        <row r="1556">
          <cell r="A1556" t="str">
            <v>LS209</v>
          </cell>
          <cell r="B1556" t="str">
            <v>ECONOMIC</v>
          </cell>
          <cell r="C1556" t="str">
            <v>Economic Development</v>
          </cell>
        </row>
        <row r="1557">
          <cell r="A1557" t="str">
            <v>LS210</v>
          </cell>
          <cell r="B1557" t="str">
            <v>ECONOMIC</v>
          </cell>
          <cell r="C1557" t="str">
            <v>Economic Development</v>
          </cell>
        </row>
        <row r="1558">
          <cell r="A1558" t="str">
            <v>LS211</v>
          </cell>
          <cell r="B1558" t="str">
            <v>ECONOMIC</v>
          </cell>
          <cell r="C1558" t="str">
            <v>Economic Development</v>
          </cell>
        </row>
        <row r="1559">
          <cell r="A1559" t="str">
            <v>LS212</v>
          </cell>
          <cell r="B1559" t="str">
            <v>ECONOMIC</v>
          </cell>
          <cell r="C1559" t="str">
            <v>Economic Development</v>
          </cell>
        </row>
        <row r="1560">
          <cell r="A1560" t="str">
            <v>LS213</v>
          </cell>
          <cell r="B1560" t="str">
            <v>ECONOMIC</v>
          </cell>
          <cell r="C1560" t="str">
            <v>Economic Development</v>
          </cell>
        </row>
        <row r="1561">
          <cell r="A1561" t="str">
            <v>LS214</v>
          </cell>
          <cell r="B1561" t="str">
            <v>ECONOMIC</v>
          </cell>
          <cell r="C1561" t="str">
            <v>Economic Development</v>
          </cell>
        </row>
        <row r="1562">
          <cell r="A1562" t="str">
            <v>LS215</v>
          </cell>
          <cell r="B1562" t="str">
            <v>EDUCATION</v>
          </cell>
          <cell r="C1562" t="str">
            <v>Education</v>
          </cell>
        </row>
        <row r="1563">
          <cell r="A1563" t="str">
            <v>LS216</v>
          </cell>
          <cell r="B1563" t="str">
            <v>ECONOMIC</v>
          </cell>
          <cell r="C1563" t="str">
            <v>Economic Development</v>
          </cell>
        </row>
        <row r="1564">
          <cell r="A1564" t="str">
            <v>LS217</v>
          </cell>
          <cell r="B1564" t="str">
            <v>ECONOMIC</v>
          </cell>
          <cell r="C1564" t="str">
            <v>Economic Development</v>
          </cell>
        </row>
        <row r="1565">
          <cell r="A1565" t="str">
            <v>LS218</v>
          </cell>
          <cell r="B1565" t="str">
            <v>ECONOMIC</v>
          </cell>
          <cell r="C1565" t="str">
            <v>Economic Development</v>
          </cell>
        </row>
        <row r="1566">
          <cell r="A1566" t="str">
            <v>LS220</v>
          </cell>
          <cell r="B1566" t="str">
            <v>EDUCATION</v>
          </cell>
          <cell r="C1566" t="str">
            <v>Education</v>
          </cell>
        </row>
        <row r="1567">
          <cell r="A1567" t="str">
            <v>LS221</v>
          </cell>
          <cell r="B1567" t="str">
            <v>ECONOMIC</v>
          </cell>
          <cell r="C1567" t="str">
            <v>Economic Development</v>
          </cell>
        </row>
        <row r="1568">
          <cell r="A1568" t="str">
            <v>LS222</v>
          </cell>
          <cell r="B1568" t="str">
            <v>ECONOMIC</v>
          </cell>
          <cell r="C1568" t="str">
            <v>Economic Development</v>
          </cell>
        </row>
        <row r="1569">
          <cell r="A1569" t="str">
            <v>LS223</v>
          </cell>
          <cell r="B1569" t="str">
            <v>ECONOMIC</v>
          </cell>
          <cell r="C1569" t="str">
            <v>Economic Development</v>
          </cell>
        </row>
        <row r="1570">
          <cell r="A1570" t="str">
            <v>LS224</v>
          </cell>
          <cell r="B1570" t="str">
            <v>ECONOMIC</v>
          </cell>
          <cell r="C1570" t="str">
            <v>Economic Development</v>
          </cell>
        </row>
        <row r="1571">
          <cell r="A1571" t="str">
            <v>LS226</v>
          </cell>
          <cell r="B1571" t="str">
            <v>ECONOMIC</v>
          </cell>
          <cell r="C1571" t="str">
            <v>Economic Development</v>
          </cell>
        </row>
        <row r="1572">
          <cell r="A1572" t="str">
            <v>LS227</v>
          </cell>
          <cell r="B1572" t="str">
            <v>ECONOMIC</v>
          </cell>
          <cell r="C1572" t="str">
            <v>Economic Development</v>
          </cell>
        </row>
        <row r="1573">
          <cell r="A1573" t="str">
            <v>LS228</v>
          </cell>
          <cell r="B1573" t="str">
            <v>ECONOMIC</v>
          </cell>
          <cell r="C1573" t="str">
            <v>Economic Development</v>
          </cell>
        </row>
        <row r="1574">
          <cell r="A1574" t="str">
            <v>LS229</v>
          </cell>
          <cell r="B1574" t="str">
            <v>ECONOMIC</v>
          </cell>
          <cell r="C1574" t="str">
            <v>Economic Development</v>
          </cell>
        </row>
        <row r="1575">
          <cell r="A1575" t="str">
            <v>LS230</v>
          </cell>
          <cell r="B1575" t="str">
            <v>ECONOMIC</v>
          </cell>
          <cell r="C1575" t="str">
            <v>Economic Development</v>
          </cell>
        </row>
        <row r="1576">
          <cell r="A1576" t="str">
            <v>LS231</v>
          </cell>
          <cell r="B1576" t="str">
            <v>ECONOMIC</v>
          </cell>
          <cell r="C1576" t="str">
            <v>Economic Development</v>
          </cell>
        </row>
        <row r="1577">
          <cell r="A1577" t="str">
            <v>LS232</v>
          </cell>
          <cell r="B1577" t="str">
            <v>ECONOMIC</v>
          </cell>
          <cell r="C1577" t="str">
            <v>Economic Development</v>
          </cell>
        </row>
        <row r="1578">
          <cell r="A1578" t="str">
            <v>LS233</v>
          </cell>
          <cell r="B1578" t="str">
            <v>ECONOMIC</v>
          </cell>
          <cell r="C1578" t="str">
            <v>Economic Development</v>
          </cell>
        </row>
        <row r="1579">
          <cell r="A1579" t="str">
            <v>LS234</v>
          </cell>
          <cell r="B1579" t="str">
            <v>ECONOMIC</v>
          </cell>
          <cell r="C1579" t="str">
            <v>Economic Development</v>
          </cell>
        </row>
        <row r="1580">
          <cell r="A1580" t="str">
            <v>LV001</v>
          </cell>
          <cell r="B1580" t="str">
            <v>FINANCE</v>
          </cell>
          <cell r="C1580" t="str">
            <v>Finance</v>
          </cell>
        </row>
        <row r="1581">
          <cell r="A1581" t="str">
            <v>LV003</v>
          </cell>
          <cell r="B1581" t="str">
            <v>ICT</v>
          </cell>
          <cell r="C1581" t="str">
            <v>IT and Communications</v>
          </cell>
        </row>
        <row r="1582">
          <cell r="A1582" t="str">
            <v>LV796</v>
          </cell>
          <cell r="B1582" t="str">
            <v>INFRA</v>
          </cell>
          <cell r="C1582" t="str">
            <v>Infrastructure and Reguatory Services</v>
          </cell>
        </row>
        <row r="1583">
          <cell r="A1583" t="str">
            <v>LV797</v>
          </cell>
          <cell r="B1583" t="str">
            <v>INFRA</v>
          </cell>
          <cell r="C1583" t="str">
            <v>Infrastructure and Reguatory Services</v>
          </cell>
        </row>
        <row r="1584">
          <cell r="A1584" t="str">
            <v>LV798</v>
          </cell>
          <cell r="B1584" t="str">
            <v>INFRA</v>
          </cell>
          <cell r="C1584" t="str">
            <v>Infrastructure and Reguatory Services</v>
          </cell>
        </row>
        <row r="1585">
          <cell r="A1585" t="str">
            <v>LV799</v>
          </cell>
          <cell r="B1585" t="str">
            <v>PLACESENV</v>
          </cell>
          <cell r="C1585" t="str">
            <v>Places - Environment (Senior Management)</v>
          </cell>
        </row>
        <row r="1586">
          <cell r="A1586" t="str">
            <v>LV800</v>
          </cell>
          <cell r="B1586" t="str">
            <v>TRADE</v>
          </cell>
          <cell r="C1586" t="str">
            <v>Environmental Services</v>
          </cell>
        </row>
        <row r="1587">
          <cell r="A1587" t="str">
            <v>LV801</v>
          </cell>
          <cell r="B1587" t="str">
            <v>TRADE</v>
          </cell>
          <cell r="C1587" t="str">
            <v>Environmental Services</v>
          </cell>
        </row>
        <row r="1588">
          <cell r="A1588" t="str">
            <v>LV802</v>
          </cell>
          <cell r="B1588" t="str">
            <v>INFRA</v>
          </cell>
          <cell r="C1588" t="str">
            <v>Infrastructure and Reguatory Services</v>
          </cell>
        </row>
        <row r="1589">
          <cell r="A1589" t="str">
            <v>LV803</v>
          </cell>
          <cell r="B1589" t="str">
            <v>INFRA</v>
          </cell>
          <cell r="C1589" t="str">
            <v>Infrastructure and Reguatory Services</v>
          </cell>
        </row>
        <row r="1590">
          <cell r="A1590" t="str">
            <v>LV804</v>
          </cell>
          <cell r="B1590" t="str">
            <v>INFRA</v>
          </cell>
          <cell r="C1590" t="str">
            <v>Infrastructure and Reguatory Services</v>
          </cell>
        </row>
        <row r="1591">
          <cell r="A1591" t="str">
            <v>LV805</v>
          </cell>
          <cell r="B1591" t="str">
            <v>INFRA</v>
          </cell>
          <cell r="C1591" t="str">
            <v>Infrastructure and Reguatory Services</v>
          </cell>
        </row>
        <row r="1592">
          <cell r="A1592" t="str">
            <v>LV830</v>
          </cell>
          <cell r="B1592" t="str">
            <v>INFRA</v>
          </cell>
          <cell r="C1592" t="str">
            <v>Infrastructure and Reguatory Services</v>
          </cell>
        </row>
        <row r="1593">
          <cell r="A1593" t="str">
            <v>LV834</v>
          </cell>
          <cell r="B1593" t="str">
            <v>INFRA</v>
          </cell>
          <cell r="C1593" t="str">
            <v>Infrastructure and Reguatory Services</v>
          </cell>
        </row>
        <row r="1594">
          <cell r="A1594" t="str">
            <v>LV835</v>
          </cell>
          <cell r="B1594" t="str">
            <v>INFRA</v>
          </cell>
          <cell r="C1594" t="str">
            <v>Infrastructure and Reguatory Services</v>
          </cell>
        </row>
        <row r="1595">
          <cell r="A1595" t="str">
            <v>LW750</v>
          </cell>
          <cell r="B1595" t="str">
            <v>INFRA</v>
          </cell>
          <cell r="C1595" t="str">
            <v>Infrastructure and Reguatory Services</v>
          </cell>
        </row>
        <row r="1596">
          <cell r="A1596" t="str">
            <v>LW760</v>
          </cell>
          <cell r="B1596" t="str">
            <v>INFRA</v>
          </cell>
          <cell r="C1596" t="str">
            <v>Infrastructure and Reguatory Services</v>
          </cell>
        </row>
        <row r="1597">
          <cell r="A1597" t="str">
            <v>LW770</v>
          </cell>
          <cell r="B1597" t="str">
            <v>INFRA</v>
          </cell>
          <cell r="C1597" t="str">
            <v>Infrastructure and Reguatory Services</v>
          </cell>
        </row>
        <row r="1598">
          <cell r="A1598" t="str">
            <v>LW780</v>
          </cell>
          <cell r="B1598" t="str">
            <v>INFRA</v>
          </cell>
          <cell r="C1598" t="str">
            <v>Infrastructure and Reguatory Services</v>
          </cell>
        </row>
        <row r="1599">
          <cell r="A1599" t="str">
            <v>LW810</v>
          </cell>
          <cell r="B1599" t="str">
            <v>INFRA</v>
          </cell>
          <cell r="C1599" t="str">
            <v>Infrastructure and Reguatory Services</v>
          </cell>
        </row>
        <row r="1600">
          <cell r="A1600" t="str">
            <v>MB001</v>
          </cell>
          <cell r="B1600" t="str">
            <v>PNTNRSAFE</v>
          </cell>
          <cell r="C1600" t="str">
            <v>Partnership, Safeguarding and Reform</v>
          </cell>
        </row>
        <row r="1601">
          <cell r="A1601" t="str">
            <v>MB002</v>
          </cell>
          <cell r="B1601" t="str">
            <v>TRADE</v>
          </cell>
          <cell r="C1601" t="str">
            <v>Environmental Services</v>
          </cell>
        </row>
        <row r="1602">
          <cell r="A1602" t="str">
            <v>MB003</v>
          </cell>
          <cell r="B1602" t="str">
            <v>INFRA</v>
          </cell>
          <cell r="C1602" t="str">
            <v>Infrastructure and Reguatory Services</v>
          </cell>
        </row>
        <row r="1603">
          <cell r="A1603" t="str">
            <v>MB004</v>
          </cell>
          <cell r="B1603" t="str">
            <v>REGULAT</v>
          </cell>
          <cell r="C1603" t="str">
            <v>Regulatory Services</v>
          </cell>
        </row>
        <row r="1604">
          <cell r="A1604" t="str">
            <v>MB005</v>
          </cell>
          <cell r="B1604" t="str">
            <v>TRADE</v>
          </cell>
          <cell r="C1604" t="str">
            <v>Environmental Services</v>
          </cell>
        </row>
        <row r="1605">
          <cell r="A1605" t="str">
            <v>MB006</v>
          </cell>
          <cell r="B1605" t="str">
            <v>INFRA</v>
          </cell>
          <cell r="C1605" t="str">
            <v>Infrastructure and Reguatory Services</v>
          </cell>
        </row>
        <row r="1606">
          <cell r="A1606" t="str">
            <v>MB007</v>
          </cell>
          <cell r="B1606" t="str">
            <v>INFRA</v>
          </cell>
          <cell r="C1606" t="str">
            <v>Infrastructure and Reguatory Services</v>
          </cell>
        </row>
        <row r="1607">
          <cell r="A1607" t="str">
            <v>MB010</v>
          </cell>
          <cell r="B1607" t="str">
            <v>INFRA</v>
          </cell>
          <cell r="C1607" t="str">
            <v>Infrastructure and Reguatory Services</v>
          </cell>
        </row>
        <row r="1608">
          <cell r="A1608" t="str">
            <v>MB011</v>
          </cell>
          <cell r="B1608" t="str">
            <v>REGULAT</v>
          </cell>
          <cell r="C1608" t="str">
            <v>Regulatory Services</v>
          </cell>
        </row>
        <row r="1609">
          <cell r="A1609" t="str">
            <v>MB014</v>
          </cell>
          <cell r="B1609" t="str">
            <v>INFRA</v>
          </cell>
          <cell r="C1609" t="str">
            <v>Infrastructure and Reguatory Services</v>
          </cell>
        </row>
        <row r="1610">
          <cell r="A1610" t="str">
            <v>MB027</v>
          </cell>
          <cell r="B1610" t="str">
            <v>HOUSING</v>
          </cell>
          <cell r="C1610" t="str">
            <v>Housing and Regeneration</v>
          </cell>
        </row>
        <row r="1611">
          <cell r="A1611" t="str">
            <v>MB110</v>
          </cell>
          <cell r="B1611" t="str">
            <v>REGULAT</v>
          </cell>
          <cell r="C1611" t="str">
            <v>Regulatory Services</v>
          </cell>
        </row>
        <row r="1612">
          <cell r="A1612" t="str">
            <v>MB111</v>
          </cell>
          <cell r="B1612" t="str">
            <v>INFRA</v>
          </cell>
          <cell r="C1612" t="str">
            <v>Infrastructure and Reguatory Services</v>
          </cell>
        </row>
        <row r="1613">
          <cell r="A1613" t="str">
            <v>MB113</v>
          </cell>
          <cell r="B1613" t="str">
            <v>INFRA</v>
          </cell>
          <cell r="C1613" t="str">
            <v>Infrastructure and Reguatory Services</v>
          </cell>
        </row>
        <row r="1614">
          <cell r="A1614" t="str">
            <v>MB114</v>
          </cell>
          <cell r="B1614" t="str">
            <v>INFRA</v>
          </cell>
          <cell r="C1614" t="str">
            <v>Infrastructure and Reguatory Services</v>
          </cell>
        </row>
        <row r="1615">
          <cell r="A1615" t="str">
            <v>MB115</v>
          </cell>
          <cell r="B1615" t="str">
            <v>REGULAT</v>
          </cell>
          <cell r="C1615" t="str">
            <v>Regulatory Services</v>
          </cell>
        </row>
        <row r="1616">
          <cell r="A1616" t="str">
            <v>MB116</v>
          </cell>
          <cell r="B1616" t="str">
            <v>INFRA</v>
          </cell>
          <cell r="C1616" t="str">
            <v>Infrastructure and Reguatory Services</v>
          </cell>
        </row>
        <row r="1617">
          <cell r="A1617" t="str">
            <v>MB118</v>
          </cell>
          <cell r="B1617" t="str">
            <v>REGULAT</v>
          </cell>
          <cell r="C1617" t="str">
            <v>Regulatory Services</v>
          </cell>
        </row>
        <row r="1618">
          <cell r="A1618" t="str">
            <v>MB121</v>
          </cell>
          <cell r="B1618" t="str">
            <v>INFRA</v>
          </cell>
          <cell r="C1618" t="str">
            <v>Infrastructure and Reguatory Services</v>
          </cell>
        </row>
        <row r="1619">
          <cell r="A1619" t="str">
            <v>MB125</v>
          </cell>
          <cell r="B1619" t="str">
            <v>INFRA</v>
          </cell>
          <cell r="C1619" t="str">
            <v>Infrastructure and Reguatory Services</v>
          </cell>
        </row>
        <row r="1620">
          <cell r="A1620" t="str">
            <v>MH001</v>
          </cell>
          <cell r="B1620" t="str">
            <v>AGMA</v>
          </cell>
          <cell r="C1620" t="str">
            <v>Association of Greater Manchester Authorities</v>
          </cell>
        </row>
        <row r="1621">
          <cell r="A1621" t="str">
            <v>MH003</v>
          </cell>
          <cell r="B1621" t="str">
            <v>AGMA</v>
          </cell>
          <cell r="C1621" t="str">
            <v>Association of Greater Manchester Authorities</v>
          </cell>
        </row>
        <row r="1622">
          <cell r="A1622" t="str">
            <v>MH004</v>
          </cell>
          <cell r="B1622" t="str">
            <v>AGMA</v>
          </cell>
          <cell r="C1622" t="str">
            <v>Association of Greater Manchester Authorities</v>
          </cell>
        </row>
        <row r="1623">
          <cell r="A1623" t="str">
            <v>MH007</v>
          </cell>
          <cell r="B1623" t="str">
            <v>AGMA</v>
          </cell>
          <cell r="C1623" t="str">
            <v>Association of Greater Manchester Authorities</v>
          </cell>
        </row>
        <row r="1624">
          <cell r="A1624" t="str">
            <v>MH008</v>
          </cell>
          <cell r="B1624" t="str">
            <v>AGMA</v>
          </cell>
          <cell r="C1624" t="str">
            <v>Association of Greater Manchester Authorities</v>
          </cell>
        </row>
        <row r="1625">
          <cell r="A1625" t="str">
            <v>MH009</v>
          </cell>
          <cell r="B1625" t="str">
            <v>AGMA</v>
          </cell>
          <cell r="C1625" t="str">
            <v>Association of Greater Manchester Authorities</v>
          </cell>
        </row>
        <row r="1626">
          <cell r="A1626" t="str">
            <v>MH020</v>
          </cell>
          <cell r="B1626" t="str">
            <v>AGMA</v>
          </cell>
          <cell r="C1626" t="str">
            <v>Association of Greater Manchester Authorities</v>
          </cell>
        </row>
        <row r="1627">
          <cell r="A1627" t="str">
            <v>MR001</v>
          </cell>
          <cell r="B1627" t="str">
            <v>INFRA</v>
          </cell>
          <cell r="C1627" t="str">
            <v>Infrastructure and Reguatory Services</v>
          </cell>
        </row>
        <row r="1628">
          <cell r="A1628" t="str">
            <v>MR002</v>
          </cell>
          <cell r="B1628" t="str">
            <v>INFRA</v>
          </cell>
          <cell r="C1628" t="str">
            <v>Infrastructure and Reguatory Services</v>
          </cell>
        </row>
        <row r="1629">
          <cell r="A1629" t="str">
            <v>MR003</v>
          </cell>
          <cell r="B1629" t="str">
            <v>INFRA</v>
          </cell>
          <cell r="C1629" t="str">
            <v>Infrastructure and Reguatory Services</v>
          </cell>
        </row>
        <row r="1630">
          <cell r="A1630" t="str">
            <v>MR101</v>
          </cell>
          <cell r="B1630" t="str">
            <v>INFRA</v>
          </cell>
          <cell r="C1630" t="str">
            <v>Infrastructure and Reguatory Services</v>
          </cell>
        </row>
        <row r="1631">
          <cell r="A1631" t="str">
            <v>MR105</v>
          </cell>
          <cell r="B1631" t="str">
            <v>INFRA</v>
          </cell>
          <cell r="C1631" t="str">
            <v>Infrastructure and Reguatory Services</v>
          </cell>
        </row>
        <row r="1632">
          <cell r="A1632" t="str">
            <v>MR107</v>
          </cell>
          <cell r="B1632" t="str">
            <v>INFRA</v>
          </cell>
          <cell r="C1632" t="str">
            <v>Infrastructure and Reguatory Services</v>
          </cell>
        </row>
        <row r="1633">
          <cell r="A1633" t="str">
            <v>MR108</v>
          </cell>
          <cell r="B1633" t="str">
            <v>INFRA</v>
          </cell>
          <cell r="C1633" t="str">
            <v>Infrastructure and Reguatory Services</v>
          </cell>
        </row>
        <row r="1634">
          <cell r="A1634" t="str">
            <v>MR110</v>
          </cell>
          <cell r="B1634" t="str">
            <v>INFRA</v>
          </cell>
          <cell r="C1634" t="str">
            <v>Infrastructure and Reguatory Services</v>
          </cell>
        </row>
        <row r="1635">
          <cell r="A1635" t="str">
            <v>MR111</v>
          </cell>
          <cell r="B1635" t="str">
            <v>INFRA</v>
          </cell>
          <cell r="C1635" t="str">
            <v>Infrastructure and Reguatory Services</v>
          </cell>
        </row>
        <row r="1636">
          <cell r="A1636" t="str">
            <v>MR112</v>
          </cell>
          <cell r="B1636" t="str">
            <v>INFRA</v>
          </cell>
          <cell r="C1636" t="str">
            <v>Infrastructure and Reguatory Services</v>
          </cell>
        </row>
        <row r="1637">
          <cell r="A1637" t="str">
            <v>MR113</v>
          </cell>
          <cell r="B1637" t="str">
            <v>INFRA</v>
          </cell>
          <cell r="C1637" t="str">
            <v>Infrastructure and Reguatory Services</v>
          </cell>
        </row>
        <row r="1638">
          <cell r="A1638" t="str">
            <v>MR114</v>
          </cell>
          <cell r="B1638" t="str">
            <v>INFRA</v>
          </cell>
          <cell r="C1638" t="str">
            <v>Infrastructure and Reguatory Services</v>
          </cell>
        </row>
        <row r="1639">
          <cell r="A1639" t="str">
            <v>MR115</v>
          </cell>
          <cell r="B1639" t="str">
            <v>INFRA</v>
          </cell>
          <cell r="C1639" t="str">
            <v>Infrastructure and Reguatory Services</v>
          </cell>
        </row>
        <row r="1640">
          <cell r="A1640" t="str">
            <v>MR116</v>
          </cell>
          <cell r="B1640" t="str">
            <v>INFRA</v>
          </cell>
          <cell r="C1640" t="str">
            <v>Infrastructure and Reguatory Services</v>
          </cell>
        </row>
        <row r="1641">
          <cell r="A1641" t="str">
            <v>MR117</v>
          </cell>
          <cell r="B1641" t="str">
            <v>INFRA</v>
          </cell>
          <cell r="C1641" t="str">
            <v>Infrastructure and Reguatory Services</v>
          </cell>
        </row>
        <row r="1642">
          <cell r="A1642" t="str">
            <v>MR118</v>
          </cell>
          <cell r="B1642" t="str">
            <v>INFRA</v>
          </cell>
          <cell r="C1642" t="str">
            <v>Infrastructure and Reguatory Services</v>
          </cell>
        </row>
        <row r="1643">
          <cell r="A1643" t="str">
            <v>MR119</v>
          </cell>
          <cell r="B1643" t="str">
            <v>INFRA</v>
          </cell>
          <cell r="C1643" t="str">
            <v>Infrastructure and Reguatory Services</v>
          </cell>
        </row>
        <row r="1644">
          <cell r="A1644" t="str">
            <v>MR121</v>
          </cell>
          <cell r="B1644" t="str">
            <v>INFRA</v>
          </cell>
          <cell r="C1644" t="str">
            <v>Infrastructure and Reguatory Services</v>
          </cell>
        </row>
        <row r="1645">
          <cell r="A1645" t="str">
            <v>MR122</v>
          </cell>
          <cell r="B1645" t="str">
            <v>INFRA</v>
          </cell>
          <cell r="C1645" t="str">
            <v>Infrastructure and Reguatory Services</v>
          </cell>
        </row>
        <row r="1646">
          <cell r="A1646" t="str">
            <v>MR124</v>
          </cell>
          <cell r="B1646" t="str">
            <v>INFRA</v>
          </cell>
          <cell r="C1646" t="str">
            <v>Infrastructure and Reguatory Services</v>
          </cell>
        </row>
        <row r="1647">
          <cell r="A1647" t="str">
            <v>MR126</v>
          </cell>
          <cell r="B1647" t="str">
            <v>INFRA</v>
          </cell>
          <cell r="C1647" t="str">
            <v>Infrastructure and Reguatory Services</v>
          </cell>
        </row>
        <row r="1648">
          <cell r="A1648" t="str">
            <v>MR127</v>
          </cell>
          <cell r="B1648" t="str">
            <v>INFRA</v>
          </cell>
          <cell r="C1648" t="str">
            <v>Infrastructure and Reguatory Services</v>
          </cell>
        </row>
        <row r="1649">
          <cell r="A1649" t="str">
            <v>MR128</v>
          </cell>
          <cell r="B1649" t="str">
            <v>INFRA</v>
          </cell>
          <cell r="C1649" t="str">
            <v>Infrastructure and Reguatory Services</v>
          </cell>
        </row>
        <row r="1650">
          <cell r="A1650" t="str">
            <v>MR130</v>
          </cell>
          <cell r="B1650" t="str">
            <v>INFRA</v>
          </cell>
          <cell r="C1650" t="str">
            <v>Infrastructure and Reguatory Services</v>
          </cell>
        </row>
        <row r="1651">
          <cell r="A1651" t="str">
            <v>MR131</v>
          </cell>
          <cell r="B1651" t="str">
            <v>INFRA</v>
          </cell>
          <cell r="C1651" t="str">
            <v>Infrastructure and Reguatory Services</v>
          </cell>
        </row>
        <row r="1652">
          <cell r="A1652" t="str">
            <v>MR132</v>
          </cell>
          <cell r="B1652" t="str">
            <v>INFRA</v>
          </cell>
          <cell r="C1652" t="str">
            <v>Infrastructure and Reguatory Services</v>
          </cell>
        </row>
        <row r="1653">
          <cell r="A1653" t="str">
            <v>MR133</v>
          </cell>
          <cell r="B1653" t="str">
            <v>INFRA</v>
          </cell>
          <cell r="C1653" t="str">
            <v>Infrastructure and Reguatory Services</v>
          </cell>
        </row>
        <row r="1654">
          <cell r="A1654" t="str">
            <v>MR136</v>
          </cell>
          <cell r="B1654" t="str">
            <v>INFRA</v>
          </cell>
          <cell r="C1654" t="str">
            <v>Infrastructure and Reguatory Services</v>
          </cell>
        </row>
        <row r="1655">
          <cell r="A1655" t="str">
            <v>MR137</v>
          </cell>
          <cell r="B1655" t="str">
            <v>INFRA</v>
          </cell>
          <cell r="C1655" t="str">
            <v>Infrastructure and Reguatory Services</v>
          </cell>
        </row>
        <row r="1656">
          <cell r="A1656" t="str">
            <v>MR138</v>
          </cell>
          <cell r="B1656" t="str">
            <v>INFRA</v>
          </cell>
          <cell r="C1656" t="str">
            <v>Infrastructure and Reguatory Services</v>
          </cell>
        </row>
        <row r="1657">
          <cell r="A1657" t="str">
            <v>MR139</v>
          </cell>
          <cell r="B1657" t="str">
            <v>INFRA</v>
          </cell>
          <cell r="C1657" t="str">
            <v>Infrastructure and Reguatory Services</v>
          </cell>
        </row>
        <row r="1658">
          <cell r="A1658" t="str">
            <v>MR140</v>
          </cell>
          <cell r="B1658" t="str">
            <v>INFRA</v>
          </cell>
          <cell r="C1658" t="str">
            <v>Infrastructure and Reguatory Services</v>
          </cell>
        </row>
        <row r="1659">
          <cell r="A1659" t="str">
            <v>MR142</v>
          </cell>
          <cell r="B1659" t="str">
            <v>INFRA</v>
          </cell>
          <cell r="C1659" t="str">
            <v>Infrastructure and Reguatory Services</v>
          </cell>
        </row>
        <row r="1660">
          <cell r="A1660" t="str">
            <v>MR143</v>
          </cell>
          <cell r="B1660" t="str">
            <v>INFRA</v>
          </cell>
          <cell r="C1660" t="str">
            <v>Infrastructure and Reguatory Services</v>
          </cell>
        </row>
        <row r="1661">
          <cell r="A1661" t="str">
            <v>MR147</v>
          </cell>
          <cell r="B1661" t="str">
            <v>INFRA</v>
          </cell>
          <cell r="C1661" t="str">
            <v>Infrastructure and Reguatory Services</v>
          </cell>
        </row>
        <row r="1662">
          <cell r="A1662" t="str">
            <v>MR148</v>
          </cell>
          <cell r="B1662" t="str">
            <v>INFRA</v>
          </cell>
          <cell r="C1662" t="str">
            <v>Infrastructure and Reguatory Services</v>
          </cell>
        </row>
        <row r="1663">
          <cell r="A1663" t="str">
            <v>MR151</v>
          </cell>
          <cell r="B1663" t="str">
            <v>INFRA</v>
          </cell>
          <cell r="C1663" t="str">
            <v>Infrastructure and Reguatory Services</v>
          </cell>
        </row>
        <row r="1664">
          <cell r="A1664" t="str">
            <v>MR203</v>
          </cell>
          <cell r="B1664" t="str">
            <v>INFRA</v>
          </cell>
          <cell r="C1664" t="str">
            <v>Infrastructure and Reguatory Services</v>
          </cell>
        </row>
        <row r="1665">
          <cell r="A1665" t="str">
            <v>MR206</v>
          </cell>
          <cell r="B1665" t="str">
            <v>INFRA</v>
          </cell>
          <cell r="C1665" t="str">
            <v>Infrastructure and Reguatory Services</v>
          </cell>
        </row>
        <row r="1666">
          <cell r="A1666" t="str">
            <v>MR207</v>
          </cell>
          <cell r="B1666" t="str">
            <v>INFRA</v>
          </cell>
          <cell r="C1666" t="str">
            <v>Infrastructure and Reguatory Services</v>
          </cell>
        </row>
        <row r="1667">
          <cell r="A1667" t="str">
            <v>MR209</v>
          </cell>
          <cell r="B1667" t="str">
            <v>INFRA</v>
          </cell>
          <cell r="C1667" t="str">
            <v>Infrastructure and Reguatory Services</v>
          </cell>
        </row>
        <row r="1668">
          <cell r="A1668" t="str">
            <v>MR210</v>
          </cell>
          <cell r="B1668" t="str">
            <v>INFRA</v>
          </cell>
          <cell r="C1668" t="str">
            <v>Infrastructure and Reguatory Services</v>
          </cell>
        </row>
        <row r="1669">
          <cell r="A1669" t="str">
            <v>MR212</v>
          </cell>
          <cell r="B1669" t="str">
            <v>INFRA</v>
          </cell>
          <cell r="C1669" t="str">
            <v>Infrastructure and Reguatory Services</v>
          </cell>
        </row>
        <row r="1670">
          <cell r="A1670" t="str">
            <v>MR215</v>
          </cell>
          <cell r="B1670" t="str">
            <v>INFRA</v>
          </cell>
          <cell r="C1670" t="str">
            <v>Infrastructure and Reguatory Services</v>
          </cell>
        </row>
        <row r="1671">
          <cell r="A1671" t="str">
            <v>MR222</v>
          </cell>
          <cell r="B1671" t="str">
            <v>INFRA</v>
          </cell>
          <cell r="C1671" t="str">
            <v>Infrastructure and Reguatory Services</v>
          </cell>
        </row>
        <row r="1672">
          <cell r="A1672" t="str">
            <v>MR301</v>
          </cell>
          <cell r="B1672" t="str">
            <v>INFRA</v>
          </cell>
          <cell r="C1672" t="str">
            <v>Infrastructure and Reguatory Services</v>
          </cell>
        </row>
        <row r="1673">
          <cell r="A1673" t="str">
            <v>MR302</v>
          </cell>
          <cell r="B1673" t="str">
            <v>INFRA</v>
          </cell>
          <cell r="C1673" t="str">
            <v>Infrastructure and Reguatory Services</v>
          </cell>
        </row>
        <row r="1674">
          <cell r="A1674" t="str">
            <v>MR303</v>
          </cell>
          <cell r="B1674" t="str">
            <v>INFRA</v>
          </cell>
          <cell r="C1674" t="str">
            <v>Infrastructure and Reguatory Services</v>
          </cell>
        </row>
        <row r="1675">
          <cell r="A1675" t="str">
            <v>MR305</v>
          </cell>
          <cell r="B1675" t="str">
            <v>INFRA</v>
          </cell>
          <cell r="C1675" t="str">
            <v>Infrastructure and Reguatory Services</v>
          </cell>
        </row>
        <row r="1676">
          <cell r="A1676" t="str">
            <v>MR307</v>
          </cell>
          <cell r="B1676" t="str">
            <v>INFRA</v>
          </cell>
          <cell r="C1676" t="str">
            <v>Infrastructure and Reguatory Services</v>
          </cell>
        </row>
        <row r="1677">
          <cell r="A1677" t="str">
            <v>MR309</v>
          </cell>
          <cell r="B1677" t="str">
            <v>INFRA</v>
          </cell>
          <cell r="C1677" t="str">
            <v>Infrastructure and Reguatory Services</v>
          </cell>
        </row>
        <row r="1678">
          <cell r="A1678" t="str">
            <v>MR310</v>
          </cell>
          <cell r="B1678" t="str">
            <v>INFRA</v>
          </cell>
          <cell r="C1678" t="str">
            <v>Infrastructure and Reguatory Services</v>
          </cell>
        </row>
        <row r="1679">
          <cell r="A1679" t="str">
            <v>MR314</v>
          </cell>
          <cell r="B1679" t="str">
            <v>INFRA</v>
          </cell>
          <cell r="C1679" t="str">
            <v>Infrastructure and Reguatory Services</v>
          </cell>
        </row>
        <row r="1680">
          <cell r="A1680" t="str">
            <v>MR316</v>
          </cell>
          <cell r="B1680" t="str">
            <v>INFRA</v>
          </cell>
          <cell r="C1680" t="str">
            <v>Infrastructure and Reguatory Services</v>
          </cell>
        </row>
        <row r="1681">
          <cell r="A1681" t="str">
            <v>MR318</v>
          </cell>
          <cell r="B1681" t="str">
            <v>INFRA</v>
          </cell>
          <cell r="C1681" t="str">
            <v>Infrastructure and Reguatory Services</v>
          </cell>
        </row>
        <row r="1682">
          <cell r="A1682" t="str">
            <v>MR319</v>
          </cell>
          <cell r="B1682" t="str">
            <v>INFRA</v>
          </cell>
          <cell r="C1682" t="str">
            <v>Infrastructure and Reguatory Services</v>
          </cell>
        </row>
        <row r="1683">
          <cell r="A1683" t="str">
            <v>MR320</v>
          </cell>
          <cell r="B1683" t="str">
            <v>INFRA</v>
          </cell>
          <cell r="C1683" t="str">
            <v>Infrastructure and Reguatory Services</v>
          </cell>
        </row>
        <row r="1684">
          <cell r="A1684" t="str">
            <v>MR321</v>
          </cell>
          <cell r="B1684" t="str">
            <v>INFRA</v>
          </cell>
          <cell r="C1684" t="str">
            <v>Infrastructure and Reguatory Services</v>
          </cell>
        </row>
        <row r="1685">
          <cell r="A1685" t="str">
            <v>MR322</v>
          </cell>
          <cell r="B1685" t="str">
            <v>INFRA</v>
          </cell>
          <cell r="C1685" t="str">
            <v>Infrastructure and Reguatory Services</v>
          </cell>
        </row>
        <row r="1686">
          <cell r="A1686" t="str">
            <v>MR323</v>
          </cell>
          <cell r="B1686" t="str">
            <v>INFRA</v>
          </cell>
          <cell r="C1686" t="str">
            <v>Infrastructure and Reguatory Services</v>
          </cell>
        </row>
        <row r="1687">
          <cell r="A1687" t="str">
            <v>MR325</v>
          </cell>
          <cell r="B1687" t="str">
            <v>INFRA</v>
          </cell>
          <cell r="C1687" t="str">
            <v>Infrastructure and Reguatory Services</v>
          </cell>
        </row>
        <row r="1688">
          <cell r="A1688" t="str">
            <v>MR327</v>
          </cell>
          <cell r="B1688" t="str">
            <v>INFRA</v>
          </cell>
          <cell r="C1688" t="str">
            <v>Infrastructure and Reguatory Services</v>
          </cell>
        </row>
        <row r="1689">
          <cell r="A1689" t="str">
            <v>MR328</v>
          </cell>
          <cell r="B1689" t="str">
            <v>INFRA</v>
          </cell>
          <cell r="C1689" t="str">
            <v>Infrastructure and Reguatory Services</v>
          </cell>
        </row>
        <row r="1690">
          <cell r="A1690" t="str">
            <v>MR330</v>
          </cell>
          <cell r="B1690" t="str">
            <v>INFRA</v>
          </cell>
          <cell r="C1690" t="str">
            <v>Infrastructure and Reguatory Services</v>
          </cell>
        </row>
        <row r="1691">
          <cell r="A1691" t="str">
            <v>MR332</v>
          </cell>
          <cell r="B1691" t="str">
            <v>INFRA</v>
          </cell>
          <cell r="C1691" t="str">
            <v>Infrastructure and Reguatory Services</v>
          </cell>
        </row>
        <row r="1692">
          <cell r="A1692" t="str">
            <v>MR333</v>
          </cell>
          <cell r="B1692" t="str">
            <v>INFRA</v>
          </cell>
          <cell r="C1692" t="str">
            <v>Infrastructure and Reguatory Services</v>
          </cell>
        </row>
        <row r="1693">
          <cell r="A1693" t="str">
            <v>MR334</v>
          </cell>
          <cell r="B1693" t="str">
            <v>INFRA</v>
          </cell>
          <cell r="C1693" t="str">
            <v>Infrastructure and Reguatory Services</v>
          </cell>
        </row>
        <row r="1694">
          <cell r="A1694" t="str">
            <v>MR336</v>
          </cell>
          <cell r="B1694" t="str">
            <v>INFRA</v>
          </cell>
          <cell r="C1694" t="str">
            <v>Infrastructure and Reguatory Services</v>
          </cell>
        </row>
        <row r="1695">
          <cell r="A1695" t="str">
            <v>MR337</v>
          </cell>
          <cell r="B1695" t="str">
            <v>INFRA</v>
          </cell>
          <cell r="C1695" t="str">
            <v>Infrastructure and Reguatory Services</v>
          </cell>
        </row>
        <row r="1696">
          <cell r="A1696" t="str">
            <v>MR340</v>
          </cell>
          <cell r="B1696" t="str">
            <v>INFRA</v>
          </cell>
          <cell r="C1696" t="str">
            <v>Infrastructure and Reguatory Services</v>
          </cell>
        </row>
        <row r="1697">
          <cell r="A1697" t="str">
            <v>MR342</v>
          </cell>
          <cell r="B1697" t="str">
            <v>INFRA</v>
          </cell>
          <cell r="C1697" t="str">
            <v>Infrastructure and Reguatory Services</v>
          </cell>
        </row>
        <row r="1698">
          <cell r="A1698" t="str">
            <v>MR343</v>
          </cell>
          <cell r="B1698" t="str">
            <v>INFRA</v>
          </cell>
          <cell r="C1698" t="str">
            <v>Infrastructure and Reguatory Services</v>
          </cell>
        </row>
        <row r="1699">
          <cell r="A1699" t="str">
            <v>MR344</v>
          </cell>
          <cell r="B1699" t="str">
            <v>INFRA</v>
          </cell>
          <cell r="C1699" t="str">
            <v>Infrastructure and Reguatory Services</v>
          </cell>
        </row>
        <row r="1700">
          <cell r="A1700" t="str">
            <v>MR346</v>
          </cell>
          <cell r="B1700" t="str">
            <v>INFRA</v>
          </cell>
          <cell r="C1700" t="str">
            <v>Infrastructure and Reguatory Services</v>
          </cell>
        </row>
        <row r="1701">
          <cell r="A1701" t="str">
            <v>MR348</v>
          </cell>
          <cell r="B1701" t="str">
            <v>INFRA</v>
          </cell>
          <cell r="C1701" t="str">
            <v>Infrastructure and Reguatory Services</v>
          </cell>
        </row>
        <row r="1702">
          <cell r="A1702" t="str">
            <v>MR349</v>
          </cell>
          <cell r="B1702" t="str">
            <v>INFRA</v>
          </cell>
          <cell r="C1702" t="str">
            <v>Infrastructure and Reguatory Services</v>
          </cell>
        </row>
        <row r="1703">
          <cell r="A1703" t="str">
            <v>MR351</v>
          </cell>
          <cell r="B1703" t="str">
            <v>INFRA</v>
          </cell>
          <cell r="C1703" t="str">
            <v>Infrastructure and Reguatory Services</v>
          </cell>
        </row>
        <row r="1704">
          <cell r="A1704" t="str">
            <v>MR352</v>
          </cell>
          <cell r="B1704" t="str">
            <v>INFRA</v>
          </cell>
          <cell r="C1704" t="str">
            <v>Infrastructure and Reguatory Services</v>
          </cell>
        </row>
        <row r="1705">
          <cell r="A1705" t="str">
            <v>MR355</v>
          </cell>
          <cell r="B1705" t="str">
            <v>INFRA</v>
          </cell>
          <cell r="C1705" t="str">
            <v>Infrastructure and Reguatory Services</v>
          </cell>
        </row>
        <row r="1706">
          <cell r="A1706" t="str">
            <v>MR356</v>
          </cell>
          <cell r="B1706" t="str">
            <v>INFRA</v>
          </cell>
          <cell r="C1706" t="str">
            <v>Infrastructure and Reguatory Services</v>
          </cell>
        </row>
        <row r="1707">
          <cell r="A1707" t="str">
            <v>MR357</v>
          </cell>
          <cell r="B1707" t="str">
            <v>INFRA</v>
          </cell>
          <cell r="C1707" t="str">
            <v>Infrastructure and Reguatory Services</v>
          </cell>
        </row>
        <row r="1708">
          <cell r="A1708" t="str">
            <v>MR358</v>
          </cell>
          <cell r="B1708" t="str">
            <v>INFRA</v>
          </cell>
          <cell r="C1708" t="str">
            <v>Infrastructure and Reguatory Services</v>
          </cell>
        </row>
        <row r="1709">
          <cell r="A1709" t="str">
            <v>MR359</v>
          </cell>
          <cell r="B1709" t="str">
            <v>INFRA</v>
          </cell>
          <cell r="C1709" t="str">
            <v>Infrastructure and Reguatory Services</v>
          </cell>
        </row>
        <row r="1710">
          <cell r="A1710" t="str">
            <v>MR360</v>
          </cell>
          <cell r="B1710" t="str">
            <v>INFRA</v>
          </cell>
          <cell r="C1710" t="str">
            <v>Infrastructure and Reguatory Services</v>
          </cell>
        </row>
        <row r="1711">
          <cell r="A1711" t="str">
            <v>MR361</v>
          </cell>
          <cell r="B1711" t="str">
            <v>INFRA</v>
          </cell>
          <cell r="C1711" t="str">
            <v>Infrastructure and Reguatory Services</v>
          </cell>
        </row>
        <row r="1712">
          <cell r="A1712" t="str">
            <v>MR363</v>
          </cell>
          <cell r="B1712" t="str">
            <v>INFRA</v>
          </cell>
          <cell r="C1712" t="str">
            <v>Infrastructure and Reguatory Services</v>
          </cell>
        </row>
        <row r="1713">
          <cell r="A1713" t="str">
            <v>MR364</v>
          </cell>
          <cell r="B1713" t="str">
            <v>INFRA</v>
          </cell>
          <cell r="C1713" t="str">
            <v>Infrastructure and Reguatory Services</v>
          </cell>
        </row>
        <row r="1714">
          <cell r="A1714" t="str">
            <v>MR365</v>
          </cell>
          <cell r="B1714" t="str">
            <v>INFRA</v>
          </cell>
          <cell r="C1714" t="str">
            <v>Infrastructure and Reguatory Services</v>
          </cell>
        </row>
        <row r="1715">
          <cell r="A1715" t="str">
            <v>MR366</v>
          </cell>
          <cell r="B1715" t="str">
            <v>INFRA</v>
          </cell>
          <cell r="C1715" t="str">
            <v>Infrastructure and Reguatory Services</v>
          </cell>
        </row>
        <row r="1716">
          <cell r="A1716" t="str">
            <v>MR367</v>
          </cell>
          <cell r="B1716" t="str">
            <v>INFRA</v>
          </cell>
          <cell r="C1716" t="str">
            <v>Infrastructure and Reguatory Services</v>
          </cell>
        </row>
        <row r="1717">
          <cell r="A1717" t="str">
            <v>MR368</v>
          </cell>
          <cell r="B1717" t="str">
            <v>INFRA</v>
          </cell>
          <cell r="C1717" t="str">
            <v>Infrastructure and Reguatory Services</v>
          </cell>
        </row>
        <row r="1718">
          <cell r="A1718" t="str">
            <v>MR369</v>
          </cell>
          <cell r="B1718" t="str">
            <v>INFRA</v>
          </cell>
          <cell r="C1718" t="str">
            <v>Infrastructure and Reguatory Services</v>
          </cell>
        </row>
        <row r="1719">
          <cell r="A1719" t="str">
            <v>MR373</v>
          </cell>
          <cell r="B1719" t="str">
            <v>INFRA</v>
          </cell>
          <cell r="C1719" t="str">
            <v>Infrastructure and Reguatory Services</v>
          </cell>
        </row>
        <row r="1720">
          <cell r="A1720" t="str">
            <v>MR374</v>
          </cell>
          <cell r="B1720" t="str">
            <v>INFRA</v>
          </cell>
          <cell r="C1720" t="str">
            <v>Infrastructure and Reguatory Services</v>
          </cell>
        </row>
        <row r="1721">
          <cell r="A1721" t="str">
            <v>MR375</v>
          </cell>
          <cell r="B1721" t="str">
            <v>INFRA</v>
          </cell>
          <cell r="C1721" t="str">
            <v>Infrastructure and Reguatory Services</v>
          </cell>
        </row>
        <row r="1722">
          <cell r="A1722" t="str">
            <v>MR376</v>
          </cell>
          <cell r="B1722" t="str">
            <v>INFRA</v>
          </cell>
          <cell r="C1722" t="str">
            <v>Infrastructure and Reguatory Services</v>
          </cell>
        </row>
        <row r="1723">
          <cell r="A1723" t="str">
            <v>MR377</v>
          </cell>
          <cell r="B1723" t="str">
            <v>INFRA</v>
          </cell>
          <cell r="C1723" t="str">
            <v>Infrastructure and Reguatory Services</v>
          </cell>
        </row>
        <row r="1724">
          <cell r="A1724" t="str">
            <v>MR379</v>
          </cell>
          <cell r="B1724" t="str">
            <v>INFRA</v>
          </cell>
          <cell r="C1724" t="str">
            <v>Infrastructure and Reguatory Services</v>
          </cell>
        </row>
        <row r="1725">
          <cell r="A1725" t="str">
            <v>MR382</v>
          </cell>
          <cell r="B1725" t="str">
            <v>INFRA</v>
          </cell>
          <cell r="C1725" t="str">
            <v>Infrastructure and Reguatory Services</v>
          </cell>
        </row>
        <row r="1726">
          <cell r="A1726" t="str">
            <v>MR385</v>
          </cell>
          <cell r="B1726" t="str">
            <v>INFRA</v>
          </cell>
          <cell r="C1726" t="str">
            <v>Infrastructure and Reguatory Services</v>
          </cell>
        </row>
        <row r="1727">
          <cell r="A1727" t="str">
            <v>MR386</v>
          </cell>
          <cell r="B1727" t="str">
            <v>INFRA</v>
          </cell>
          <cell r="C1727" t="str">
            <v>Infrastructure and Reguatory Services</v>
          </cell>
        </row>
        <row r="1728">
          <cell r="A1728" t="str">
            <v>MR387</v>
          </cell>
          <cell r="B1728" t="str">
            <v>INFRA</v>
          </cell>
          <cell r="C1728" t="str">
            <v>Infrastructure and Reguatory Services</v>
          </cell>
        </row>
        <row r="1729">
          <cell r="A1729" t="str">
            <v>MR389</v>
          </cell>
          <cell r="B1729" t="str">
            <v>INFRA</v>
          </cell>
          <cell r="C1729" t="str">
            <v>Infrastructure and Reguatory Services</v>
          </cell>
        </row>
        <row r="1730">
          <cell r="A1730" t="str">
            <v>MR390</v>
          </cell>
          <cell r="B1730" t="str">
            <v>INFRA</v>
          </cell>
          <cell r="C1730" t="str">
            <v>Infrastructure and Reguatory Services</v>
          </cell>
        </row>
        <row r="1731">
          <cell r="A1731" t="str">
            <v>MR393</v>
          </cell>
          <cell r="B1731" t="str">
            <v>INFRA</v>
          </cell>
          <cell r="C1731" t="str">
            <v>Infrastructure and Reguatory Services</v>
          </cell>
        </row>
        <row r="1732">
          <cell r="A1732" t="str">
            <v>MR394</v>
          </cell>
          <cell r="B1732" t="str">
            <v>INFRA</v>
          </cell>
          <cell r="C1732" t="str">
            <v>Infrastructure and Reguatory Services</v>
          </cell>
        </row>
        <row r="1733">
          <cell r="A1733" t="str">
            <v>MR395</v>
          </cell>
          <cell r="B1733" t="str">
            <v>INFRA</v>
          </cell>
          <cell r="C1733" t="str">
            <v>Infrastructure and Reguatory Services</v>
          </cell>
        </row>
        <row r="1734">
          <cell r="A1734" t="str">
            <v>MR401</v>
          </cell>
          <cell r="B1734" t="str">
            <v>INFRA</v>
          </cell>
          <cell r="C1734" t="str">
            <v>Infrastructure and Reguatory Services</v>
          </cell>
        </row>
        <row r="1735">
          <cell r="A1735" t="str">
            <v>MR402</v>
          </cell>
          <cell r="B1735" t="str">
            <v>INFRA</v>
          </cell>
          <cell r="C1735" t="str">
            <v>Infrastructure and Reguatory Services</v>
          </cell>
        </row>
        <row r="1736">
          <cell r="A1736" t="str">
            <v>MR403</v>
          </cell>
          <cell r="B1736" t="str">
            <v>INFRA</v>
          </cell>
          <cell r="C1736" t="str">
            <v>Infrastructure and Reguatory Services</v>
          </cell>
        </row>
        <row r="1737">
          <cell r="A1737" t="str">
            <v>MR405</v>
          </cell>
          <cell r="B1737" t="str">
            <v>INFRA</v>
          </cell>
          <cell r="C1737" t="str">
            <v>Infrastructure and Reguatory Services</v>
          </cell>
        </row>
        <row r="1738">
          <cell r="A1738" t="str">
            <v>MR406</v>
          </cell>
          <cell r="B1738" t="str">
            <v>INFRA</v>
          </cell>
          <cell r="C1738" t="str">
            <v>Infrastructure and Reguatory Services</v>
          </cell>
        </row>
        <row r="1739">
          <cell r="A1739" t="str">
            <v>MR409</v>
          </cell>
          <cell r="B1739" t="str">
            <v>INFRA</v>
          </cell>
          <cell r="C1739" t="str">
            <v>Infrastructure and Reguatory Services</v>
          </cell>
        </row>
        <row r="1740">
          <cell r="A1740" t="str">
            <v>MR410</v>
          </cell>
          <cell r="B1740" t="str">
            <v>INFRA</v>
          </cell>
          <cell r="C1740" t="str">
            <v>Infrastructure and Reguatory Services</v>
          </cell>
        </row>
        <row r="1741">
          <cell r="A1741" t="str">
            <v>MR412</v>
          </cell>
          <cell r="B1741" t="str">
            <v>INFRA</v>
          </cell>
          <cell r="C1741" t="str">
            <v>Infrastructure and Reguatory Services</v>
          </cell>
        </row>
        <row r="1742">
          <cell r="A1742" t="str">
            <v>MR417</v>
          </cell>
          <cell r="B1742" t="str">
            <v>INFRA</v>
          </cell>
          <cell r="C1742" t="str">
            <v>Infrastructure and Reguatory Services</v>
          </cell>
        </row>
        <row r="1743">
          <cell r="A1743" t="str">
            <v>MR418</v>
          </cell>
          <cell r="B1743" t="str">
            <v>INFRA</v>
          </cell>
          <cell r="C1743" t="str">
            <v>Infrastructure and Reguatory Services</v>
          </cell>
        </row>
        <row r="1744">
          <cell r="A1744" t="str">
            <v>MR419</v>
          </cell>
          <cell r="B1744" t="str">
            <v>INFRA</v>
          </cell>
          <cell r="C1744" t="str">
            <v>Infrastructure and Reguatory Services</v>
          </cell>
        </row>
        <row r="1745">
          <cell r="A1745" t="str">
            <v>MR420</v>
          </cell>
          <cell r="B1745" t="str">
            <v>INFRA</v>
          </cell>
          <cell r="C1745" t="str">
            <v>Infrastructure and Reguatory Services</v>
          </cell>
        </row>
        <row r="1746">
          <cell r="A1746" t="str">
            <v>MR421</v>
          </cell>
          <cell r="B1746" t="str">
            <v>INFRA</v>
          </cell>
          <cell r="C1746" t="str">
            <v>Infrastructure and Reguatory Services</v>
          </cell>
        </row>
        <row r="1747">
          <cell r="A1747" t="str">
            <v>MR422</v>
          </cell>
          <cell r="B1747" t="str">
            <v>INFRA</v>
          </cell>
          <cell r="C1747" t="str">
            <v>Infrastructure and Reguatory Services</v>
          </cell>
        </row>
        <row r="1748">
          <cell r="A1748" t="str">
            <v>MR424</v>
          </cell>
          <cell r="B1748" t="str">
            <v>INFRA</v>
          </cell>
          <cell r="C1748" t="str">
            <v>Infrastructure and Reguatory Services</v>
          </cell>
        </row>
        <row r="1749">
          <cell r="A1749" t="str">
            <v>MR426</v>
          </cell>
          <cell r="B1749" t="str">
            <v>INFRA</v>
          </cell>
          <cell r="C1749" t="str">
            <v>Infrastructure and Reguatory Services</v>
          </cell>
        </row>
        <row r="1750">
          <cell r="A1750" t="str">
            <v>MR430</v>
          </cell>
          <cell r="B1750" t="str">
            <v>INFRA</v>
          </cell>
          <cell r="C1750" t="str">
            <v>Infrastructure and Reguatory Services</v>
          </cell>
        </row>
        <row r="1751">
          <cell r="A1751" t="str">
            <v>MR431</v>
          </cell>
          <cell r="B1751" t="str">
            <v>INFRA</v>
          </cell>
          <cell r="C1751" t="str">
            <v>Infrastructure and Reguatory Services</v>
          </cell>
        </row>
        <row r="1752">
          <cell r="A1752" t="str">
            <v>MR436</v>
          </cell>
          <cell r="B1752" t="str">
            <v>INFRA</v>
          </cell>
          <cell r="C1752" t="str">
            <v>Infrastructure and Reguatory Services</v>
          </cell>
        </row>
        <row r="1753">
          <cell r="A1753" t="str">
            <v>MR437</v>
          </cell>
          <cell r="B1753" t="str">
            <v>INFRA</v>
          </cell>
          <cell r="C1753" t="str">
            <v>Infrastructure and Reguatory Services</v>
          </cell>
        </row>
        <row r="1754">
          <cell r="A1754" t="str">
            <v>MR439</v>
          </cell>
          <cell r="B1754" t="str">
            <v>INFRA</v>
          </cell>
          <cell r="C1754" t="str">
            <v>Infrastructure and Reguatory Services</v>
          </cell>
        </row>
        <row r="1755">
          <cell r="A1755" t="str">
            <v>MR460</v>
          </cell>
          <cell r="B1755" t="str">
            <v>INFRA</v>
          </cell>
          <cell r="C1755" t="str">
            <v>Infrastructure and Reguatory Services</v>
          </cell>
        </row>
        <row r="1756">
          <cell r="A1756" t="str">
            <v>MR461</v>
          </cell>
          <cell r="B1756" t="str">
            <v>INFRA</v>
          </cell>
          <cell r="C1756" t="str">
            <v>Infrastructure and Reguatory Services</v>
          </cell>
        </row>
        <row r="1757">
          <cell r="A1757" t="str">
            <v>MR462</v>
          </cell>
          <cell r="B1757" t="str">
            <v>INFRA</v>
          </cell>
          <cell r="C1757" t="str">
            <v>Infrastructure and Reguatory Services</v>
          </cell>
        </row>
        <row r="1758">
          <cell r="A1758" t="str">
            <v>MR464</v>
          </cell>
          <cell r="B1758" t="str">
            <v>INFRA</v>
          </cell>
          <cell r="C1758" t="str">
            <v>Infrastructure and Reguatory Services</v>
          </cell>
        </row>
        <row r="1759">
          <cell r="A1759" t="str">
            <v>MR470</v>
          </cell>
          <cell r="B1759" t="str">
            <v>INFRA</v>
          </cell>
          <cell r="C1759" t="str">
            <v>Infrastructure and Reguatory Services</v>
          </cell>
        </row>
        <row r="1760">
          <cell r="A1760" t="str">
            <v>MR487</v>
          </cell>
          <cell r="B1760" t="str">
            <v>INFRA</v>
          </cell>
          <cell r="C1760" t="str">
            <v>Infrastructure and Reguatory Services</v>
          </cell>
        </row>
        <row r="1761">
          <cell r="A1761" t="str">
            <v>MR488</v>
          </cell>
          <cell r="B1761" t="str">
            <v>INFRA</v>
          </cell>
          <cell r="C1761" t="str">
            <v>Infrastructure and Reguatory Services</v>
          </cell>
        </row>
        <row r="1762">
          <cell r="A1762" t="str">
            <v>MR499</v>
          </cell>
          <cell r="B1762" t="str">
            <v>INFRA</v>
          </cell>
          <cell r="C1762" t="str">
            <v>Infrastructure and Reguatory Services</v>
          </cell>
        </row>
        <row r="1763">
          <cell r="A1763" t="str">
            <v>MR502</v>
          </cell>
          <cell r="B1763" t="str">
            <v>INFRA</v>
          </cell>
          <cell r="C1763" t="str">
            <v>Infrastructure and Reguatory Services</v>
          </cell>
        </row>
        <row r="1764">
          <cell r="A1764" t="str">
            <v>MR515</v>
          </cell>
          <cell r="B1764" t="str">
            <v>INFRA</v>
          </cell>
          <cell r="C1764" t="str">
            <v>Infrastructure and Reguatory Services</v>
          </cell>
        </row>
        <row r="1765">
          <cell r="A1765" t="str">
            <v>MR520</v>
          </cell>
          <cell r="B1765" t="str">
            <v>INFRA</v>
          </cell>
          <cell r="C1765" t="str">
            <v>Infrastructure and Reguatory Services</v>
          </cell>
        </row>
        <row r="1766">
          <cell r="A1766" t="str">
            <v>MR525</v>
          </cell>
          <cell r="B1766" t="str">
            <v>INFRA</v>
          </cell>
          <cell r="C1766" t="str">
            <v>Infrastructure and Reguatory Services</v>
          </cell>
        </row>
        <row r="1767">
          <cell r="A1767" t="str">
            <v>MR526</v>
          </cell>
          <cell r="B1767" t="str">
            <v>INFRA</v>
          </cell>
          <cell r="C1767" t="str">
            <v>Infrastructure and Reguatory Services</v>
          </cell>
        </row>
        <row r="1768">
          <cell r="A1768" t="str">
            <v>MR527</v>
          </cell>
          <cell r="B1768" t="str">
            <v>INFRA</v>
          </cell>
          <cell r="C1768" t="str">
            <v>Infrastructure and Reguatory Services</v>
          </cell>
        </row>
        <row r="1769">
          <cell r="A1769" t="str">
            <v>MR529</v>
          </cell>
          <cell r="B1769" t="str">
            <v>INFRA</v>
          </cell>
          <cell r="C1769" t="str">
            <v>Infrastructure and Reguatory Services</v>
          </cell>
        </row>
        <row r="1770">
          <cell r="A1770" t="str">
            <v>MR537</v>
          </cell>
          <cell r="B1770" t="str">
            <v>INFRA</v>
          </cell>
          <cell r="C1770" t="str">
            <v>Infrastructure and Reguatory Services</v>
          </cell>
        </row>
        <row r="1771">
          <cell r="A1771" t="str">
            <v>MR554</v>
          </cell>
          <cell r="B1771" t="str">
            <v>INFRA</v>
          </cell>
          <cell r="C1771" t="str">
            <v>Infrastructure and Reguatory Services</v>
          </cell>
        </row>
        <row r="1772">
          <cell r="A1772" t="str">
            <v>MR576</v>
          </cell>
          <cell r="B1772" t="str">
            <v>INFRA</v>
          </cell>
          <cell r="C1772" t="str">
            <v>Infrastructure and Reguatory Services</v>
          </cell>
        </row>
        <row r="1773">
          <cell r="A1773" t="str">
            <v>MR580</v>
          </cell>
          <cell r="B1773" t="str">
            <v>INFRA</v>
          </cell>
          <cell r="C1773" t="str">
            <v>Infrastructure and Reguatory Services</v>
          </cell>
        </row>
        <row r="1774">
          <cell r="A1774" t="str">
            <v>MR583</v>
          </cell>
          <cell r="B1774" t="str">
            <v>INFRA</v>
          </cell>
          <cell r="C1774" t="str">
            <v>Infrastructure and Reguatory Services</v>
          </cell>
        </row>
        <row r="1775">
          <cell r="A1775" t="str">
            <v>MR586</v>
          </cell>
          <cell r="B1775" t="str">
            <v>INFRA</v>
          </cell>
          <cell r="C1775" t="str">
            <v>Infrastructure and Reguatory Services</v>
          </cell>
        </row>
        <row r="1776">
          <cell r="A1776" t="str">
            <v>MR588</v>
          </cell>
          <cell r="B1776" t="str">
            <v>INFRA</v>
          </cell>
          <cell r="C1776" t="str">
            <v>Infrastructure and Reguatory Services</v>
          </cell>
        </row>
        <row r="1777">
          <cell r="A1777" t="str">
            <v>MR589</v>
          </cell>
          <cell r="B1777" t="str">
            <v>INFRA</v>
          </cell>
          <cell r="C1777" t="str">
            <v>Infrastructure and Reguatory Services</v>
          </cell>
        </row>
        <row r="1778">
          <cell r="A1778" t="str">
            <v>MR602</v>
          </cell>
          <cell r="B1778" t="str">
            <v>INFRA</v>
          </cell>
          <cell r="C1778" t="str">
            <v>Infrastructure and Reguatory Services</v>
          </cell>
        </row>
        <row r="1779">
          <cell r="A1779" t="str">
            <v>MR603</v>
          </cell>
          <cell r="B1779" t="str">
            <v>INFRA</v>
          </cell>
          <cell r="C1779" t="str">
            <v>Infrastructure and Reguatory Services</v>
          </cell>
        </row>
        <row r="1780">
          <cell r="A1780" t="str">
            <v>MR604</v>
          </cell>
          <cell r="B1780" t="str">
            <v>INFRA</v>
          </cell>
          <cell r="C1780" t="str">
            <v>Infrastructure and Reguatory Services</v>
          </cell>
        </row>
        <row r="1781">
          <cell r="A1781" t="str">
            <v>MR605</v>
          </cell>
          <cell r="B1781" t="str">
            <v>INFRA</v>
          </cell>
          <cell r="C1781" t="str">
            <v>Infrastructure and Reguatory Services</v>
          </cell>
        </row>
        <row r="1782">
          <cell r="A1782" t="str">
            <v>MR607</v>
          </cell>
          <cell r="B1782" t="str">
            <v>INFRA</v>
          </cell>
          <cell r="C1782" t="str">
            <v>Infrastructure and Reguatory Services</v>
          </cell>
        </row>
        <row r="1783">
          <cell r="A1783" t="str">
            <v>MR610</v>
          </cell>
          <cell r="B1783" t="str">
            <v>INFRA</v>
          </cell>
          <cell r="C1783" t="str">
            <v>Infrastructure and Reguatory Services</v>
          </cell>
        </row>
        <row r="1784">
          <cell r="A1784" t="str">
            <v>MR611</v>
          </cell>
          <cell r="B1784" t="str">
            <v>INFRA</v>
          </cell>
          <cell r="C1784" t="str">
            <v>Infrastructure and Reguatory Services</v>
          </cell>
        </row>
        <row r="1785">
          <cell r="A1785" t="str">
            <v>MR612</v>
          </cell>
          <cell r="B1785" t="str">
            <v>INFRA</v>
          </cell>
          <cell r="C1785" t="str">
            <v>Infrastructure and Reguatory Services</v>
          </cell>
        </row>
        <row r="1786">
          <cell r="A1786" t="str">
            <v>MR613</v>
          </cell>
          <cell r="B1786" t="str">
            <v>INFRA</v>
          </cell>
          <cell r="C1786" t="str">
            <v>Infrastructure and Reguatory Services</v>
          </cell>
        </row>
        <row r="1787">
          <cell r="A1787" t="str">
            <v>MR614</v>
          </cell>
          <cell r="B1787" t="str">
            <v>INFRA</v>
          </cell>
          <cell r="C1787" t="str">
            <v>Infrastructure and Reguatory Services</v>
          </cell>
        </row>
        <row r="1788">
          <cell r="A1788" t="str">
            <v>MR617</v>
          </cell>
          <cell r="B1788" t="str">
            <v>INFRA</v>
          </cell>
          <cell r="C1788" t="str">
            <v>Infrastructure and Reguatory Services</v>
          </cell>
        </row>
        <row r="1789">
          <cell r="A1789" t="str">
            <v>MR622</v>
          </cell>
          <cell r="B1789" t="str">
            <v>INFRA</v>
          </cell>
          <cell r="C1789" t="str">
            <v>Infrastructure and Reguatory Services</v>
          </cell>
        </row>
        <row r="1790">
          <cell r="A1790" t="str">
            <v>MR631</v>
          </cell>
          <cell r="B1790" t="str">
            <v>INFRA</v>
          </cell>
          <cell r="C1790" t="str">
            <v>Infrastructure and Reguatory Services</v>
          </cell>
        </row>
        <row r="1791">
          <cell r="A1791" t="str">
            <v>MR675</v>
          </cell>
          <cell r="B1791" t="str">
            <v>INFRA</v>
          </cell>
          <cell r="C1791" t="str">
            <v>Infrastructure and Reguatory Services</v>
          </cell>
        </row>
        <row r="1792">
          <cell r="A1792" t="str">
            <v>MR703</v>
          </cell>
          <cell r="B1792" t="str">
            <v>INFRA</v>
          </cell>
          <cell r="C1792" t="str">
            <v>Infrastructure and Reguatory Services</v>
          </cell>
        </row>
        <row r="1793">
          <cell r="A1793" t="str">
            <v>MR709</v>
          </cell>
          <cell r="B1793" t="str">
            <v>INFRA</v>
          </cell>
          <cell r="C1793" t="str">
            <v>Infrastructure and Reguatory Services</v>
          </cell>
        </row>
        <row r="1794">
          <cell r="A1794" t="str">
            <v>MR712</v>
          </cell>
          <cell r="B1794" t="str">
            <v>INFRA</v>
          </cell>
          <cell r="C1794" t="str">
            <v>Infrastructure and Reguatory Services</v>
          </cell>
        </row>
        <row r="1795">
          <cell r="A1795" t="str">
            <v>MR722</v>
          </cell>
          <cell r="B1795" t="str">
            <v>INFRA</v>
          </cell>
          <cell r="C1795" t="str">
            <v>Infrastructure and Reguatory Services</v>
          </cell>
        </row>
        <row r="1796">
          <cell r="A1796" t="str">
            <v>MR724</v>
          </cell>
          <cell r="B1796" t="str">
            <v>INFRA</v>
          </cell>
          <cell r="C1796" t="str">
            <v>Infrastructure and Reguatory Services</v>
          </cell>
        </row>
        <row r="1797">
          <cell r="A1797" t="str">
            <v>MR730</v>
          </cell>
          <cell r="B1797" t="str">
            <v>INFRA</v>
          </cell>
          <cell r="C1797" t="str">
            <v>Infrastructure and Reguatory Services</v>
          </cell>
        </row>
        <row r="1798">
          <cell r="A1798" t="str">
            <v>MR750</v>
          </cell>
          <cell r="B1798" t="str">
            <v>INFRA</v>
          </cell>
          <cell r="C1798" t="str">
            <v>Infrastructure and Reguatory Services</v>
          </cell>
        </row>
        <row r="1799">
          <cell r="A1799" t="str">
            <v>MR755</v>
          </cell>
          <cell r="B1799" t="str">
            <v>INFRA</v>
          </cell>
          <cell r="C1799" t="str">
            <v>Infrastructure and Reguatory Services</v>
          </cell>
        </row>
        <row r="1800">
          <cell r="A1800" t="str">
            <v>MR769</v>
          </cell>
          <cell r="B1800" t="str">
            <v>INFRA</v>
          </cell>
          <cell r="C1800" t="str">
            <v>Infrastructure and Reguatory Services</v>
          </cell>
        </row>
        <row r="1801">
          <cell r="A1801" t="str">
            <v>MR771</v>
          </cell>
          <cell r="B1801" t="str">
            <v>INFRA</v>
          </cell>
          <cell r="C1801" t="str">
            <v>Infrastructure and Reguatory Services</v>
          </cell>
        </row>
        <row r="1802">
          <cell r="A1802" t="str">
            <v>MR772</v>
          </cell>
          <cell r="B1802" t="str">
            <v>INFRA</v>
          </cell>
          <cell r="C1802" t="str">
            <v>Infrastructure and Reguatory Services</v>
          </cell>
        </row>
        <row r="1803">
          <cell r="A1803" t="str">
            <v>MR789</v>
          </cell>
          <cell r="B1803" t="str">
            <v>INFRA</v>
          </cell>
          <cell r="C1803" t="str">
            <v>Infrastructure and Reguatory Services</v>
          </cell>
        </row>
        <row r="1804">
          <cell r="A1804" t="str">
            <v>MR822</v>
          </cell>
          <cell r="B1804" t="str">
            <v>INFRA</v>
          </cell>
          <cell r="C1804" t="str">
            <v>Infrastructure and Reguatory Services</v>
          </cell>
        </row>
        <row r="1805">
          <cell r="A1805" t="str">
            <v>MR824</v>
          </cell>
          <cell r="B1805" t="str">
            <v>INFRA</v>
          </cell>
          <cell r="C1805" t="str">
            <v>Infrastructure and Reguatory Services</v>
          </cell>
        </row>
        <row r="1806">
          <cell r="A1806" t="str">
            <v>MR850</v>
          </cell>
          <cell r="B1806" t="str">
            <v>INFRA</v>
          </cell>
          <cell r="C1806" t="str">
            <v>Infrastructure and Reguatory Services</v>
          </cell>
        </row>
        <row r="1807">
          <cell r="A1807" t="str">
            <v>MR851</v>
          </cell>
          <cell r="B1807" t="str">
            <v>INFRA</v>
          </cell>
          <cell r="C1807" t="str">
            <v>Infrastructure and Reguatory Services</v>
          </cell>
        </row>
        <row r="1808">
          <cell r="A1808" t="str">
            <v>MR853</v>
          </cell>
          <cell r="B1808" t="str">
            <v>INFRA</v>
          </cell>
          <cell r="C1808" t="str">
            <v>Infrastructure and Reguatory Services</v>
          </cell>
        </row>
        <row r="1809">
          <cell r="A1809" t="str">
            <v>MR854</v>
          </cell>
          <cell r="B1809" t="str">
            <v>INFRA</v>
          </cell>
          <cell r="C1809" t="str">
            <v>Infrastructure and Reguatory Services</v>
          </cell>
        </row>
        <row r="1810">
          <cell r="A1810" t="str">
            <v>MR860</v>
          </cell>
          <cell r="B1810" t="str">
            <v>INFRA</v>
          </cell>
          <cell r="C1810" t="str">
            <v>Infrastructure and Reguatory Services</v>
          </cell>
        </row>
        <row r="1811">
          <cell r="A1811" t="str">
            <v>MR861</v>
          </cell>
          <cell r="B1811" t="str">
            <v>INFRA</v>
          </cell>
          <cell r="C1811" t="str">
            <v>Infrastructure and Reguatory Services</v>
          </cell>
        </row>
        <row r="1812">
          <cell r="A1812" t="str">
            <v>MR862</v>
          </cell>
          <cell r="B1812" t="str">
            <v>INFRA</v>
          </cell>
          <cell r="C1812" t="str">
            <v>Infrastructure and Reguatory Services</v>
          </cell>
        </row>
        <row r="1813">
          <cell r="A1813" t="str">
            <v>MR863</v>
          </cell>
          <cell r="B1813" t="str">
            <v>INFRA</v>
          </cell>
          <cell r="C1813" t="str">
            <v>Infrastructure and Reguatory Services</v>
          </cell>
        </row>
        <row r="1814">
          <cell r="A1814" t="str">
            <v>MR864</v>
          </cell>
          <cell r="B1814" t="str">
            <v>INFRA</v>
          </cell>
          <cell r="C1814" t="str">
            <v>Infrastructure and Reguatory Services</v>
          </cell>
        </row>
        <row r="1815">
          <cell r="A1815" t="str">
            <v>MR865</v>
          </cell>
          <cell r="B1815" t="str">
            <v>INFRA</v>
          </cell>
          <cell r="C1815" t="str">
            <v>Infrastructure and Reguatory Services</v>
          </cell>
        </row>
        <row r="1816">
          <cell r="A1816" t="str">
            <v>MR867</v>
          </cell>
          <cell r="B1816" t="str">
            <v>INFRA</v>
          </cell>
          <cell r="C1816" t="str">
            <v>Infrastructure and Reguatory Services</v>
          </cell>
        </row>
        <row r="1817">
          <cell r="A1817" t="str">
            <v>MR870</v>
          </cell>
          <cell r="B1817" t="str">
            <v>INFRA</v>
          </cell>
          <cell r="C1817" t="str">
            <v>Infrastructure and Reguatory Services</v>
          </cell>
        </row>
        <row r="1818">
          <cell r="A1818" t="str">
            <v>MR872</v>
          </cell>
          <cell r="B1818" t="str">
            <v>INFRA</v>
          </cell>
          <cell r="C1818" t="str">
            <v>Infrastructure and Reguatory Services</v>
          </cell>
        </row>
        <row r="1819">
          <cell r="A1819" t="str">
            <v>MR874</v>
          </cell>
          <cell r="B1819" t="str">
            <v>INFRA</v>
          </cell>
          <cell r="C1819" t="str">
            <v>Infrastructure and Reguatory Services</v>
          </cell>
        </row>
        <row r="1820">
          <cell r="A1820" t="str">
            <v>MR875</v>
          </cell>
          <cell r="B1820" t="str">
            <v>INFRA</v>
          </cell>
          <cell r="C1820" t="str">
            <v>Infrastructure and Reguatory Services</v>
          </cell>
        </row>
        <row r="1821">
          <cell r="A1821" t="str">
            <v>MR880</v>
          </cell>
          <cell r="B1821" t="str">
            <v>INFRA</v>
          </cell>
          <cell r="C1821" t="str">
            <v>Infrastructure and Reguatory Services</v>
          </cell>
        </row>
        <row r="1822">
          <cell r="A1822" t="str">
            <v>MR881</v>
          </cell>
          <cell r="B1822" t="str">
            <v>INFRA</v>
          </cell>
          <cell r="C1822" t="str">
            <v>Infrastructure and Reguatory Services</v>
          </cell>
        </row>
        <row r="1823">
          <cell r="A1823" t="str">
            <v>MR882</v>
          </cell>
          <cell r="B1823" t="str">
            <v>INFRA</v>
          </cell>
          <cell r="C1823" t="str">
            <v>Infrastructure and Reguatory Services</v>
          </cell>
        </row>
        <row r="1824">
          <cell r="A1824" t="str">
            <v>MR883</v>
          </cell>
          <cell r="B1824" t="str">
            <v>INFRA</v>
          </cell>
          <cell r="C1824" t="str">
            <v>Infrastructure and Reguatory Services</v>
          </cell>
        </row>
        <row r="1825">
          <cell r="A1825" t="str">
            <v>MR890</v>
          </cell>
          <cell r="B1825" t="str">
            <v>INFRA</v>
          </cell>
          <cell r="C1825" t="str">
            <v>Infrastructure and Reguatory Services</v>
          </cell>
        </row>
        <row r="1826">
          <cell r="A1826" t="str">
            <v>MR892</v>
          </cell>
          <cell r="B1826" t="str">
            <v>INFRA</v>
          </cell>
          <cell r="C1826" t="str">
            <v>Infrastructure and Reguatory Services</v>
          </cell>
        </row>
        <row r="1827">
          <cell r="A1827" t="str">
            <v>MR893</v>
          </cell>
          <cell r="B1827" t="str">
            <v>INFRA</v>
          </cell>
          <cell r="C1827" t="str">
            <v>Infrastructure and Reguatory Services</v>
          </cell>
        </row>
        <row r="1828">
          <cell r="A1828" t="str">
            <v>MR894</v>
          </cell>
          <cell r="B1828" t="str">
            <v>INFRA</v>
          </cell>
          <cell r="C1828" t="str">
            <v>Infrastructure and Reguatory Services</v>
          </cell>
        </row>
        <row r="1829">
          <cell r="A1829" t="str">
            <v>MR895</v>
          </cell>
          <cell r="B1829" t="str">
            <v>INFRA</v>
          </cell>
          <cell r="C1829" t="str">
            <v>Infrastructure and Reguatory Services</v>
          </cell>
        </row>
        <row r="1830">
          <cell r="A1830" t="str">
            <v>MR896</v>
          </cell>
          <cell r="B1830" t="str">
            <v>INFRA</v>
          </cell>
          <cell r="C1830" t="str">
            <v>Infrastructure and Reguatory Services</v>
          </cell>
        </row>
        <row r="1831">
          <cell r="A1831" t="str">
            <v>MR897</v>
          </cell>
          <cell r="B1831" t="str">
            <v>INFRA</v>
          </cell>
          <cell r="C1831" t="str">
            <v>Infrastructure and Reguatory Services</v>
          </cell>
        </row>
        <row r="1832">
          <cell r="A1832" t="str">
            <v>MR900</v>
          </cell>
          <cell r="B1832" t="str">
            <v>INFRA</v>
          </cell>
          <cell r="C1832" t="str">
            <v>Infrastructure and Reguatory Services</v>
          </cell>
        </row>
        <row r="1833">
          <cell r="A1833" t="str">
            <v>MR901</v>
          </cell>
          <cell r="B1833" t="str">
            <v>INFRA</v>
          </cell>
          <cell r="C1833" t="str">
            <v>Infrastructure and Reguatory Services</v>
          </cell>
        </row>
        <row r="1834">
          <cell r="A1834" t="str">
            <v>MR902</v>
          </cell>
          <cell r="B1834" t="str">
            <v>INFRA</v>
          </cell>
          <cell r="C1834" t="str">
            <v>Infrastructure and Reguatory Services</v>
          </cell>
        </row>
        <row r="1835">
          <cell r="A1835" t="str">
            <v>PH001</v>
          </cell>
          <cell r="B1835" t="str">
            <v>PHEALTH</v>
          </cell>
          <cell r="C1835" t="str">
            <v>Public Health</v>
          </cell>
        </row>
        <row r="1836">
          <cell r="A1836" t="str">
            <v>PH002</v>
          </cell>
          <cell r="B1836" t="str">
            <v>PHEALTH</v>
          </cell>
          <cell r="C1836" t="str">
            <v>Public Health</v>
          </cell>
        </row>
        <row r="1837">
          <cell r="A1837" t="str">
            <v>PH003</v>
          </cell>
          <cell r="B1837" t="str">
            <v>PHEALTH</v>
          </cell>
          <cell r="C1837" t="str">
            <v>Public Health</v>
          </cell>
        </row>
        <row r="1838">
          <cell r="A1838" t="str">
            <v>PH004</v>
          </cell>
          <cell r="B1838" t="str">
            <v>PHEALTH</v>
          </cell>
          <cell r="C1838" t="str">
            <v>Public Health</v>
          </cell>
        </row>
        <row r="1839">
          <cell r="A1839" t="str">
            <v>PH010</v>
          </cell>
          <cell r="B1839" t="str">
            <v>PHEALTH</v>
          </cell>
          <cell r="C1839" t="str">
            <v>Public Health</v>
          </cell>
        </row>
        <row r="1840">
          <cell r="A1840" t="str">
            <v>PH020</v>
          </cell>
          <cell r="B1840" t="str">
            <v>PHEALTH</v>
          </cell>
          <cell r="C1840" t="str">
            <v>Public Health</v>
          </cell>
        </row>
        <row r="1841">
          <cell r="A1841" t="str">
            <v>PH021</v>
          </cell>
          <cell r="B1841" t="str">
            <v>PHEALTH</v>
          </cell>
          <cell r="C1841" t="str">
            <v>Public Health</v>
          </cell>
        </row>
        <row r="1842">
          <cell r="A1842" t="str">
            <v>PH022</v>
          </cell>
          <cell r="B1842" t="str">
            <v>PHEALTH</v>
          </cell>
          <cell r="C1842" t="str">
            <v>Public Health</v>
          </cell>
        </row>
        <row r="1843">
          <cell r="A1843" t="str">
            <v>PH023</v>
          </cell>
          <cell r="B1843" t="str">
            <v>PHEALTH</v>
          </cell>
          <cell r="C1843" t="str">
            <v>Public Health</v>
          </cell>
        </row>
        <row r="1844">
          <cell r="A1844" t="str">
            <v>PH024</v>
          </cell>
          <cell r="B1844" t="str">
            <v>PHEALTH</v>
          </cell>
          <cell r="C1844" t="str">
            <v>Public Health</v>
          </cell>
        </row>
        <row r="1845">
          <cell r="A1845" t="str">
            <v>PH025</v>
          </cell>
          <cell r="B1845" t="str">
            <v>PHEALTH</v>
          </cell>
          <cell r="C1845" t="str">
            <v>Public Health</v>
          </cell>
        </row>
        <row r="1846">
          <cell r="A1846" t="str">
            <v>PH030</v>
          </cell>
          <cell r="B1846" t="str">
            <v>PHEALTH</v>
          </cell>
          <cell r="C1846" t="str">
            <v>Public Health</v>
          </cell>
        </row>
        <row r="1847">
          <cell r="A1847" t="str">
            <v>PH040</v>
          </cell>
          <cell r="B1847" t="str">
            <v>PHEALTH</v>
          </cell>
          <cell r="C1847" t="str">
            <v>Public Health</v>
          </cell>
        </row>
        <row r="1848">
          <cell r="A1848" t="str">
            <v>PH050</v>
          </cell>
          <cell r="B1848" t="str">
            <v>PHEALTH</v>
          </cell>
          <cell r="C1848" t="str">
            <v>Public Health</v>
          </cell>
        </row>
        <row r="1849">
          <cell r="A1849" t="str">
            <v>PH051</v>
          </cell>
          <cell r="B1849" t="str">
            <v>PHEALTH</v>
          </cell>
          <cell r="C1849" t="str">
            <v>Public Health</v>
          </cell>
        </row>
        <row r="1850">
          <cell r="A1850" t="str">
            <v>PH060</v>
          </cell>
          <cell r="B1850" t="str">
            <v>PHEALTH</v>
          </cell>
          <cell r="C1850" t="str">
            <v>Public Health</v>
          </cell>
        </row>
        <row r="1851">
          <cell r="A1851" t="str">
            <v>PH061</v>
          </cell>
          <cell r="B1851" t="str">
            <v>PHEALTH</v>
          </cell>
          <cell r="C1851" t="str">
            <v>Public Health</v>
          </cell>
        </row>
        <row r="1852">
          <cell r="A1852" t="str">
            <v>PH070</v>
          </cell>
          <cell r="B1852" t="str">
            <v>PHEALTH</v>
          </cell>
          <cell r="C1852" t="str">
            <v>Public Health</v>
          </cell>
        </row>
        <row r="1853">
          <cell r="A1853" t="str">
            <v>PH071</v>
          </cell>
          <cell r="B1853" t="str">
            <v>PHEALTH</v>
          </cell>
          <cell r="C1853" t="str">
            <v>Public Health</v>
          </cell>
        </row>
        <row r="1854">
          <cell r="A1854" t="str">
            <v>PH072</v>
          </cell>
          <cell r="B1854" t="str">
            <v>PHEALTH</v>
          </cell>
          <cell r="C1854" t="str">
            <v>Public Health</v>
          </cell>
        </row>
        <row r="1855">
          <cell r="A1855" t="str">
            <v>PH073</v>
          </cell>
          <cell r="B1855" t="str">
            <v>PHEALTH</v>
          </cell>
          <cell r="C1855" t="str">
            <v>Public Health</v>
          </cell>
        </row>
        <row r="1856">
          <cell r="A1856" t="str">
            <v>PH074</v>
          </cell>
          <cell r="B1856" t="str">
            <v>PHEALTH</v>
          </cell>
          <cell r="C1856" t="str">
            <v>Public Health</v>
          </cell>
        </row>
        <row r="1857">
          <cell r="A1857" t="str">
            <v>PH075</v>
          </cell>
          <cell r="B1857" t="str">
            <v>PHEALTH</v>
          </cell>
          <cell r="C1857" t="str">
            <v>Public Health</v>
          </cell>
        </row>
        <row r="1858">
          <cell r="A1858" t="str">
            <v>PH076</v>
          </cell>
          <cell r="B1858" t="str">
            <v>PHEALTH</v>
          </cell>
          <cell r="C1858" t="str">
            <v>Public Health</v>
          </cell>
        </row>
        <row r="1859">
          <cell r="A1859" t="str">
            <v>PH077</v>
          </cell>
          <cell r="B1859" t="str">
            <v>PHEALTH</v>
          </cell>
          <cell r="C1859" t="str">
            <v>Public Health</v>
          </cell>
        </row>
        <row r="1860">
          <cell r="A1860" t="str">
            <v>PH078</v>
          </cell>
          <cell r="B1860" t="str">
            <v>PHEALTH</v>
          </cell>
          <cell r="C1860" t="str">
            <v>Public Health</v>
          </cell>
        </row>
        <row r="1861">
          <cell r="A1861" t="str">
            <v>PH079</v>
          </cell>
          <cell r="B1861" t="str">
            <v>PHEALTH</v>
          </cell>
          <cell r="C1861" t="str">
            <v>Public Health</v>
          </cell>
        </row>
        <row r="1862">
          <cell r="A1862" t="str">
            <v>PH080</v>
          </cell>
          <cell r="B1862" t="str">
            <v>PHEALTH</v>
          </cell>
          <cell r="C1862" t="str">
            <v>Public Health</v>
          </cell>
        </row>
        <row r="1863">
          <cell r="A1863" t="str">
            <v>PH081</v>
          </cell>
          <cell r="B1863" t="str">
            <v>PHEALTH</v>
          </cell>
          <cell r="C1863" t="str">
            <v>Public Health</v>
          </cell>
        </row>
        <row r="1864">
          <cell r="A1864" t="str">
            <v>PH090</v>
          </cell>
          <cell r="B1864" t="str">
            <v>PHEALTH</v>
          </cell>
          <cell r="C1864" t="str">
            <v>Public Health</v>
          </cell>
        </row>
        <row r="1865">
          <cell r="A1865" t="str">
            <v>PH100</v>
          </cell>
          <cell r="B1865" t="str">
            <v>PHEALTH</v>
          </cell>
          <cell r="C1865" t="str">
            <v>Public Health</v>
          </cell>
        </row>
        <row r="1866">
          <cell r="A1866" t="str">
            <v>PH101</v>
          </cell>
          <cell r="B1866" t="str">
            <v>PHEALTH</v>
          </cell>
          <cell r="C1866" t="str">
            <v>Public Health</v>
          </cell>
        </row>
        <row r="1867">
          <cell r="A1867" t="str">
            <v>PH102</v>
          </cell>
          <cell r="B1867" t="str">
            <v>PHEALTH</v>
          </cell>
          <cell r="C1867" t="str">
            <v>Public Health</v>
          </cell>
        </row>
        <row r="1868">
          <cell r="A1868" t="str">
            <v>PH103</v>
          </cell>
          <cell r="B1868" t="str">
            <v>PHEALTH</v>
          </cell>
          <cell r="C1868" t="str">
            <v>Public Health</v>
          </cell>
        </row>
        <row r="1869">
          <cell r="A1869" t="str">
            <v>PH104</v>
          </cell>
          <cell r="B1869" t="str">
            <v>PHEALTH</v>
          </cell>
          <cell r="C1869" t="str">
            <v>Public Health</v>
          </cell>
        </row>
        <row r="1870">
          <cell r="A1870" t="str">
            <v>PH105</v>
          </cell>
          <cell r="B1870" t="str">
            <v>PHEALTH</v>
          </cell>
          <cell r="C1870" t="str">
            <v>Public Health</v>
          </cell>
        </row>
        <row r="1871">
          <cell r="A1871" t="str">
            <v>PH106</v>
          </cell>
          <cell r="B1871" t="str">
            <v>PHEALTH</v>
          </cell>
          <cell r="C1871" t="str">
            <v>Public Health</v>
          </cell>
        </row>
        <row r="1872">
          <cell r="A1872" t="str">
            <v>PH107</v>
          </cell>
          <cell r="B1872" t="str">
            <v>PHEALTH</v>
          </cell>
          <cell r="C1872" t="str">
            <v>Public Health</v>
          </cell>
        </row>
        <row r="1873">
          <cell r="A1873" t="str">
            <v>PH108</v>
          </cell>
          <cell r="B1873" t="str">
            <v>PHEALTH</v>
          </cell>
          <cell r="C1873" t="str">
            <v>Public Health</v>
          </cell>
        </row>
        <row r="1874">
          <cell r="A1874" t="str">
            <v>PH109</v>
          </cell>
          <cell r="B1874" t="str">
            <v>PHEALTH</v>
          </cell>
          <cell r="C1874" t="str">
            <v>Public Health</v>
          </cell>
        </row>
        <row r="1875">
          <cell r="A1875" t="str">
            <v>PH110</v>
          </cell>
          <cell r="B1875" t="str">
            <v>PHEALTH</v>
          </cell>
          <cell r="C1875" t="str">
            <v>Public Health</v>
          </cell>
        </row>
        <row r="1876">
          <cell r="A1876" t="str">
            <v>PH111</v>
          </cell>
          <cell r="B1876" t="str">
            <v>PHEALTH</v>
          </cell>
          <cell r="C1876" t="str">
            <v>Public Health</v>
          </cell>
        </row>
        <row r="1877">
          <cell r="A1877" t="str">
            <v>PH112</v>
          </cell>
          <cell r="B1877" t="str">
            <v>PHEALTH</v>
          </cell>
          <cell r="C1877" t="str">
            <v>Public Health</v>
          </cell>
        </row>
        <row r="1878">
          <cell r="A1878" t="str">
            <v>PH113</v>
          </cell>
          <cell r="B1878" t="str">
            <v>PHEALTH</v>
          </cell>
          <cell r="C1878" t="str">
            <v>Public Health</v>
          </cell>
        </row>
        <row r="1879">
          <cell r="A1879" t="str">
            <v>PH114</v>
          </cell>
          <cell r="B1879" t="str">
            <v>PHEALTH</v>
          </cell>
          <cell r="C1879" t="str">
            <v>Public Health</v>
          </cell>
        </row>
        <row r="1880">
          <cell r="A1880" t="str">
            <v>PH115</v>
          </cell>
          <cell r="B1880" t="str">
            <v>PREVENT</v>
          </cell>
          <cell r="C1880" t="str">
            <v>Transformation and Integration</v>
          </cell>
        </row>
        <row r="1881">
          <cell r="A1881" t="str">
            <v>PH116</v>
          </cell>
          <cell r="B1881" t="str">
            <v>PHEALTH</v>
          </cell>
          <cell r="C1881" t="str">
            <v>Public Health</v>
          </cell>
        </row>
        <row r="1882">
          <cell r="A1882" t="str">
            <v>PH117</v>
          </cell>
          <cell r="B1882" t="str">
            <v>PREVENT</v>
          </cell>
          <cell r="C1882" t="str">
            <v>Transformation and Integration</v>
          </cell>
        </row>
        <row r="1883">
          <cell r="A1883" t="str">
            <v>PH118</v>
          </cell>
          <cell r="B1883" t="str">
            <v>PHEALTH</v>
          </cell>
          <cell r="C1883" t="str">
            <v>Public Health</v>
          </cell>
        </row>
        <row r="1884">
          <cell r="A1884" t="str">
            <v>PH119</v>
          </cell>
          <cell r="B1884" t="str">
            <v>PREVENT</v>
          </cell>
          <cell r="C1884" t="str">
            <v>Transformation and Integration</v>
          </cell>
        </row>
        <row r="1885">
          <cell r="A1885" t="str">
            <v>PH120</v>
          </cell>
          <cell r="B1885" t="str">
            <v>PREVENT</v>
          </cell>
          <cell r="C1885" t="str">
            <v>Transformation and Integration</v>
          </cell>
        </row>
        <row r="1886">
          <cell r="A1886" t="str">
            <v>PH121</v>
          </cell>
          <cell r="B1886" t="str">
            <v>PREVENT</v>
          </cell>
          <cell r="C1886" t="str">
            <v>Transformation and Integration</v>
          </cell>
        </row>
        <row r="1887">
          <cell r="A1887" t="str">
            <v>PH122</v>
          </cell>
          <cell r="B1887" t="str">
            <v>PREVENT</v>
          </cell>
          <cell r="C1887" t="str">
            <v>Transformation and Integration</v>
          </cell>
        </row>
        <row r="1888">
          <cell r="A1888" t="str">
            <v>PHRCH</v>
          </cell>
          <cell r="B1888" t="str">
            <v>LEISURE</v>
          </cell>
          <cell r="C1888" t="str">
            <v>Leisure, Cultural &amp; Property</v>
          </cell>
        </row>
        <row r="1889">
          <cell r="A1889" t="str">
            <v>SB100</v>
          </cell>
          <cell r="B1889" t="str">
            <v>ADULTS</v>
          </cell>
          <cell r="C1889" t="str">
            <v>Adults - Departmental Overheads</v>
          </cell>
        </row>
        <row r="1890">
          <cell r="A1890" t="str">
            <v>SB118</v>
          </cell>
          <cell r="B1890" t="str">
            <v>PMMD</v>
          </cell>
          <cell r="C1890" t="str">
            <v>Provider Management &amp; Market Development</v>
          </cell>
        </row>
        <row r="1891">
          <cell r="A1891" t="str">
            <v>SB130</v>
          </cell>
          <cell r="B1891" t="str">
            <v>ADULTS</v>
          </cell>
          <cell r="C1891" t="str">
            <v>Adults - Departmental Overheads</v>
          </cell>
        </row>
        <row r="1892">
          <cell r="A1892" t="str">
            <v>SB131</v>
          </cell>
          <cell r="B1892" t="str">
            <v>PMMD</v>
          </cell>
          <cell r="C1892" t="str">
            <v>Provider Management &amp; Market Development</v>
          </cell>
        </row>
        <row r="1893">
          <cell r="A1893" t="str">
            <v>SB135</v>
          </cell>
          <cell r="B1893" t="str">
            <v>PMMD</v>
          </cell>
          <cell r="C1893" t="str">
            <v>Provider Management &amp; Market Development</v>
          </cell>
        </row>
        <row r="1894">
          <cell r="A1894" t="str">
            <v>SB136</v>
          </cell>
          <cell r="B1894" t="str">
            <v>PMMD</v>
          </cell>
          <cell r="C1894" t="str">
            <v>Provider Management &amp; Market Development</v>
          </cell>
        </row>
        <row r="1895">
          <cell r="A1895" t="str">
            <v>SB150</v>
          </cell>
          <cell r="B1895" t="str">
            <v>ADULTS</v>
          </cell>
          <cell r="C1895" t="str">
            <v>Adults - Departmental Overheads</v>
          </cell>
        </row>
        <row r="1896">
          <cell r="A1896" t="str">
            <v>SB154</v>
          </cell>
          <cell r="B1896" t="str">
            <v>PMMD</v>
          </cell>
          <cell r="C1896" t="str">
            <v>Provider Management &amp; Market Development</v>
          </cell>
        </row>
        <row r="1897">
          <cell r="A1897" t="str">
            <v>SB155</v>
          </cell>
          <cell r="B1897" t="str">
            <v>PMMD</v>
          </cell>
          <cell r="C1897" t="str">
            <v>Provider Management &amp; Market Development</v>
          </cell>
        </row>
        <row r="1898">
          <cell r="A1898" t="str">
            <v>SB157</v>
          </cell>
          <cell r="B1898" t="str">
            <v>PMMD</v>
          </cell>
          <cell r="C1898" t="str">
            <v>Provider Management &amp; Market Development</v>
          </cell>
        </row>
        <row r="1899">
          <cell r="A1899" t="str">
            <v>SB159</v>
          </cell>
          <cell r="B1899" t="str">
            <v>PMMD</v>
          </cell>
          <cell r="C1899" t="str">
            <v>Provider Management &amp; Market Development</v>
          </cell>
        </row>
        <row r="1900">
          <cell r="A1900" t="str">
            <v>SB160</v>
          </cell>
          <cell r="B1900" t="str">
            <v>ADULTS</v>
          </cell>
          <cell r="C1900" t="str">
            <v>Adults - Departmental Overheads</v>
          </cell>
        </row>
        <row r="1901">
          <cell r="A1901" t="str">
            <v>SB161</v>
          </cell>
          <cell r="B1901" t="str">
            <v>PMMD</v>
          </cell>
          <cell r="C1901" t="str">
            <v>Provider Management &amp; Market Development</v>
          </cell>
        </row>
        <row r="1902">
          <cell r="A1902" t="str">
            <v>SB170</v>
          </cell>
          <cell r="B1902" t="str">
            <v>ADULTS</v>
          </cell>
          <cell r="C1902" t="str">
            <v>Adults - Departmental Overheads</v>
          </cell>
        </row>
        <row r="1903">
          <cell r="A1903" t="str">
            <v>SB171</v>
          </cell>
          <cell r="B1903" t="str">
            <v>PMMD</v>
          </cell>
          <cell r="C1903" t="str">
            <v>Provider Management &amp; Market Development</v>
          </cell>
        </row>
        <row r="1904">
          <cell r="A1904" t="str">
            <v>SB190</v>
          </cell>
          <cell r="B1904" t="str">
            <v>ADULTS</v>
          </cell>
          <cell r="C1904" t="str">
            <v>Adults - Departmental Overheads</v>
          </cell>
        </row>
        <row r="1905">
          <cell r="A1905" t="str">
            <v>SB191</v>
          </cell>
          <cell r="B1905" t="str">
            <v>PMMD</v>
          </cell>
          <cell r="C1905" t="str">
            <v>Provider Management &amp; Market Development</v>
          </cell>
        </row>
        <row r="1906">
          <cell r="A1906" t="str">
            <v>SB220</v>
          </cell>
          <cell r="B1906" t="str">
            <v>ADULTS</v>
          </cell>
          <cell r="C1906" t="str">
            <v>Adults - Departmental Overheads</v>
          </cell>
        </row>
        <row r="1907">
          <cell r="A1907" t="str">
            <v>SB221</v>
          </cell>
          <cell r="B1907" t="str">
            <v>PMMD</v>
          </cell>
          <cell r="C1907" t="str">
            <v>Provider Management &amp; Market Development</v>
          </cell>
        </row>
        <row r="1908">
          <cell r="A1908" t="str">
            <v>SB223</v>
          </cell>
          <cell r="B1908" t="str">
            <v>PMMD</v>
          </cell>
          <cell r="C1908" t="str">
            <v>Provider Management &amp; Market Development</v>
          </cell>
        </row>
        <row r="1909">
          <cell r="A1909" t="str">
            <v>SB225</v>
          </cell>
          <cell r="B1909" t="str">
            <v>PMMD</v>
          </cell>
          <cell r="C1909" t="str">
            <v>Provider Management &amp; Market Development</v>
          </cell>
        </row>
        <row r="1910">
          <cell r="A1910" t="str">
            <v>SB226</v>
          </cell>
          <cell r="B1910" t="str">
            <v>PMMD</v>
          </cell>
          <cell r="C1910" t="str">
            <v>Provider Management &amp; Market Development</v>
          </cell>
        </row>
        <row r="1911">
          <cell r="A1911" t="str">
            <v>SB227</v>
          </cell>
          <cell r="B1911" t="str">
            <v>PMMD</v>
          </cell>
          <cell r="C1911" t="str">
            <v>Provider Management &amp; Market Development</v>
          </cell>
        </row>
        <row r="1912">
          <cell r="A1912" t="str">
            <v>SB228</v>
          </cell>
          <cell r="B1912" t="str">
            <v>PMMD</v>
          </cell>
          <cell r="C1912" t="str">
            <v>Provider Management &amp; Market Development</v>
          </cell>
        </row>
        <row r="1913">
          <cell r="A1913" t="str">
            <v>SB229</v>
          </cell>
          <cell r="B1913" t="str">
            <v>PMMD</v>
          </cell>
          <cell r="C1913" t="str">
            <v>Provider Management &amp; Market Development</v>
          </cell>
        </row>
        <row r="1914">
          <cell r="A1914" t="str">
            <v>SB230</v>
          </cell>
          <cell r="B1914" t="str">
            <v>PMMD</v>
          </cell>
          <cell r="C1914" t="str">
            <v>Provider Management &amp; Market Development</v>
          </cell>
        </row>
        <row r="1915">
          <cell r="A1915" t="str">
            <v>SB232</v>
          </cell>
          <cell r="B1915" t="str">
            <v>PMMD</v>
          </cell>
          <cell r="C1915" t="str">
            <v>Provider Management &amp; Market Development</v>
          </cell>
        </row>
        <row r="1916">
          <cell r="A1916" t="str">
            <v>SB234</v>
          </cell>
          <cell r="B1916" t="str">
            <v>PMMD</v>
          </cell>
          <cell r="C1916" t="str">
            <v>Provider Management &amp; Market Development</v>
          </cell>
        </row>
        <row r="1917">
          <cell r="A1917" t="str">
            <v>SB235</v>
          </cell>
          <cell r="B1917" t="str">
            <v>PMMD</v>
          </cell>
          <cell r="C1917" t="str">
            <v>Provider Management &amp; Market Development</v>
          </cell>
        </row>
        <row r="1918">
          <cell r="A1918" t="str">
            <v>SB236</v>
          </cell>
          <cell r="B1918" t="str">
            <v>PMMD</v>
          </cell>
          <cell r="C1918" t="str">
            <v>Provider Management &amp; Market Development</v>
          </cell>
        </row>
        <row r="1919">
          <cell r="A1919" t="str">
            <v>SB237</v>
          </cell>
          <cell r="B1919" t="str">
            <v>PMMD</v>
          </cell>
          <cell r="C1919" t="str">
            <v>Provider Management &amp; Market Development</v>
          </cell>
        </row>
        <row r="1920">
          <cell r="A1920" t="str">
            <v>SB238</v>
          </cell>
          <cell r="B1920" t="str">
            <v>PMMD</v>
          </cell>
          <cell r="C1920" t="str">
            <v>Provider Management &amp; Market Development</v>
          </cell>
        </row>
        <row r="1921">
          <cell r="A1921" t="str">
            <v>SB240</v>
          </cell>
          <cell r="B1921" t="str">
            <v>ADULTS</v>
          </cell>
          <cell r="C1921" t="str">
            <v>Adults - Departmental Overheads</v>
          </cell>
        </row>
        <row r="1922">
          <cell r="A1922" t="str">
            <v>SB242</v>
          </cell>
          <cell r="B1922" t="str">
            <v>PMMD</v>
          </cell>
          <cell r="C1922" t="str">
            <v>Provider Management &amp; Market Development</v>
          </cell>
        </row>
        <row r="1923">
          <cell r="A1923" t="str">
            <v>SB248</v>
          </cell>
          <cell r="B1923" t="str">
            <v>PMMD</v>
          </cell>
          <cell r="C1923" t="str">
            <v>Provider Management &amp; Market Development</v>
          </cell>
        </row>
        <row r="1924">
          <cell r="A1924" t="str">
            <v>SB249</v>
          </cell>
          <cell r="B1924" t="str">
            <v>PMMD</v>
          </cell>
          <cell r="C1924" t="str">
            <v>Provider Management &amp; Market Development</v>
          </cell>
        </row>
        <row r="1925">
          <cell r="A1925" t="str">
            <v>SB250</v>
          </cell>
          <cell r="B1925" t="str">
            <v>ADULTS</v>
          </cell>
          <cell r="C1925" t="str">
            <v>Adults - Departmental Overheads</v>
          </cell>
        </row>
        <row r="1926">
          <cell r="A1926" t="str">
            <v>SB251</v>
          </cell>
          <cell r="B1926" t="str">
            <v>PMMD</v>
          </cell>
          <cell r="C1926" t="str">
            <v>Provider Management &amp; Market Development</v>
          </cell>
        </row>
        <row r="1927">
          <cell r="A1927" t="str">
            <v>SB252</v>
          </cell>
          <cell r="B1927" t="str">
            <v>PMMD</v>
          </cell>
          <cell r="C1927" t="str">
            <v>Provider Management &amp; Market Development</v>
          </cell>
        </row>
        <row r="1928">
          <cell r="A1928" t="str">
            <v>SB253</v>
          </cell>
          <cell r="B1928" t="str">
            <v>PMMD</v>
          </cell>
          <cell r="C1928" t="str">
            <v>Provider Management &amp; Market Development</v>
          </cell>
        </row>
        <row r="1929">
          <cell r="A1929" t="str">
            <v>SB254</v>
          </cell>
          <cell r="B1929" t="str">
            <v>PMMD</v>
          </cell>
          <cell r="C1929" t="str">
            <v>Provider Management &amp; Market Development</v>
          </cell>
        </row>
        <row r="1930">
          <cell r="A1930" t="str">
            <v>SB255</v>
          </cell>
          <cell r="B1930" t="str">
            <v>PMMD</v>
          </cell>
          <cell r="C1930" t="str">
            <v>Provider Management &amp; Market Development</v>
          </cell>
        </row>
        <row r="1931">
          <cell r="A1931" t="str">
            <v>SB256</v>
          </cell>
          <cell r="B1931" t="str">
            <v>ADULTS</v>
          </cell>
          <cell r="C1931" t="str">
            <v>Adults - Departmental Overheads</v>
          </cell>
        </row>
        <row r="1932">
          <cell r="A1932" t="str">
            <v>SB257</v>
          </cell>
          <cell r="B1932" t="str">
            <v>PMMD</v>
          </cell>
          <cell r="C1932" t="str">
            <v>Provider Management &amp; Market Development</v>
          </cell>
        </row>
        <row r="1933">
          <cell r="A1933" t="str">
            <v>SB258</v>
          </cell>
          <cell r="B1933" t="str">
            <v>EIPREVENT</v>
          </cell>
          <cell r="C1933" t="str">
            <v>Early Intervention &amp; Prevention</v>
          </cell>
        </row>
        <row r="1934">
          <cell r="A1934" t="str">
            <v>SB261</v>
          </cell>
          <cell r="B1934" t="str">
            <v>PMMD</v>
          </cell>
          <cell r="C1934" t="str">
            <v>Provider Management &amp; Market Development</v>
          </cell>
        </row>
        <row r="1935">
          <cell r="A1935" t="str">
            <v>SB262</v>
          </cell>
          <cell r="B1935" t="str">
            <v>PMMD</v>
          </cell>
          <cell r="C1935" t="str">
            <v>Provider Management &amp; Market Development</v>
          </cell>
        </row>
        <row r="1936">
          <cell r="A1936" t="str">
            <v>SB263</v>
          </cell>
          <cell r="B1936" t="str">
            <v>PMMD</v>
          </cell>
          <cell r="C1936" t="str">
            <v>Provider Management &amp; Market Development</v>
          </cell>
        </row>
        <row r="1937">
          <cell r="A1937" t="str">
            <v>SB264</v>
          </cell>
          <cell r="B1937" t="str">
            <v>PMMD</v>
          </cell>
          <cell r="C1937" t="str">
            <v>Provider Management &amp; Market Development</v>
          </cell>
        </row>
        <row r="1938">
          <cell r="A1938" t="str">
            <v>SB266</v>
          </cell>
          <cell r="B1938" t="str">
            <v>PMMD</v>
          </cell>
          <cell r="C1938" t="str">
            <v>Provider Management &amp; Market Development</v>
          </cell>
        </row>
        <row r="1939">
          <cell r="A1939" t="str">
            <v>SB267</v>
          </cell>
          <cell r="B1939" t="str">
            <v>PMMD</v>
          </cell>
          <cell r="C1939" t="str">
            <v>Provider Management &amp; Market Development</v>
          </cell>
        </row>
        <row r="1940">
          <cell r="A1940" t="str">
            <v>SB268</v>
          </cell>
          <cell r="B1940" t="str">
            <v>PMMD</v>
          </cell>
          <cell r="C1940" t="str">
            <v>Provider Management &amp; Market Development</v>
          </cell>
        </row>
        <row r="1941">
          <cell r="A1941" t="str">
            <v>SB270</v>
          </cell>
          <cell r="B1941" t="str">
            <v>ADULTS</v>
          </cell>
          <cell r="C1941" t="str">
            <v>Adults - Departmental Overheads</v>
          </cell>
        </row>
        <row r="1942">
          <cell r="A1942" t="str">
            <v>SB280</v>
          </cell>
          <cell r="B1942" t="str">
            <v>PMMD</v>
          </cell>
          <cell r="C1942" t="str">
            <v>Provider Management &amp; Market Development</v>
          </cell>
        </row>
        <row r="1943">
          <cell r="A1943" t="str">
            <v>SB281</v>
          </cell>
          <cell r="B1943" t="str">
            <v>EIPREVENT</v>
          </cell>
          <cell r="C1943" t="str">
            <v>Early Intervention &amp; Prevention</v>
          </cell>
        </row>
        <row r="1944">
          <cell r="A1944" t="str">
            <v>SB282</v>
          </cell>
          <cell r="B1944" t="str">
            <v>PMMD</v>
          </cell>
          <cell r="C1944" t="str">
            <v>Provider Management &amp; Market Development</v>
          </cell>
        </row>
        <row r="1945">
          <cell r="A1945" t="str">
            <v>SB283</v>
          </cell>
          <cell r="B1945" t="str">
            <v>PMMD</v>
          </cell>
          <cell r="C1945" t="str">
            <v>Provider Management &amp; Market Development</v>
          </cell>
        </row>
        <row r="1946">
          <cell r="A1946" t="str">
            <v>SB284</v>
          </cell>
          <cell r="B1946" t="str">
            <v>PMMD</v>
          </cell>
          <cell r="C1946" t="str">
            <v>Provider Management &amp; Market Development</v>
          </cell>
        </row>
        <row r="1947">
          <cell r="A1947" t="str">
            <v>SB300</v>
          </cell>
          <cell r="B1947" t="str">
            <v>PMMD</v>
          </cell>
          <cell r="C1947" t="str">
            <v>Provider Management &amp; Market Development</v>
          </cell>
        </row>
        <row r="1948">
          <cell r="A1948" t="str">
            <v>SB301</v>
          </cell>
          <cell r="B1948" t="str">
            <v>PMMD</v>
          </cell>
          <cell r="C1948" t="str">
            <v>Provider Management &amp; Market Development</v>
          </cell>
        </row>
        <row r="1949">
          <cell r="A1949" t="str">
            <v>SB303</v>
          </cell>
          <cell r="B1949" t="str">
            <v>PMMD</v>
          </cell>
          <cell r="C1949" t="str">
            <v>Provider Management &amp; Market Development</v>
          </cell>
        </row>
        <row r="1950">
          <cell r="A1950" t="str">
            <v>SB310</v>
          </cell>
          <cell r="B1950" t="str">
            <v>EIPREVENT</v>
          </cell>
          <cell r="C1950" t="str">
            <v>Early Intervention &amp; Prevention</v>
          </cell>
        </row>
        <row r="1951">
          <cell r="A1951" t="str">
            <v>SB311</v>
          </cell>
          <cell r="B1951" t="str">
            <v>EIPREVENT</v>
          </cell>
          <cell r="C1951" t="str">
            <v>Early Intervention &amp; Prevention</v>
          </cell>
        </row>
        <row r="1952">
          <cell r="A1952" t="str">
            <v>SB320</v>
          </cell>
          <cell r="B1952" t="str">
            <v>ADULTS</v>
          </cell>
          <cell r="C1952" t="str">
            <v>Adults - Departmental Overheads</v>
          </cell>
        </row>
        <row r="1953">
          <cell r="A1953" t="str">
            <v>SB321</v>
          </cell>
          <cell r="B1953" t="str">
            <v>EIPREVENT</v>
          </cell>
          <cell r="C1953" t="str">
            <v>Early Intervention &amp; Prevention</v>
          </cell>
        </row>
        <row r="1954">
          <cell r="A1954" t="str">
            <v>SB322</v>
          </cell>
          <cell r="B1954" t="str">
            <v>EIPREVENT</v>
          </cell>
          <cell r="C1954" t="str">
            <v>Early Intervention &amp; Prevention</v>
          </cell>
        </row>
        <row r="1955">
          <cell r="A1955" t="str">
            <v>SB323</v>
          </cell>
          <cell r="B1955" t="str">
            <v>EIPREVENT</v>
          </cell>
          <cell r="C1955" t="str">
            <v>Early Intervention &amp; Prevention</v>
          </cell>
        </row>
        <row r="1956">
          <cell r="A1956" t="str">
            <v>SB336</v>
          </cell>
          <cell r="B1956" t="str">
            <v>PMMD</v>
          </cell>
          <cell r="C1956" t="str">
            <v>Provider Management &amp; Market Development</v>
          </cell>
        </row>
        <row r="1957">
          <cell r="A1957" t="str">
            <v>SB337</v>
          </cell>
          <cell r="B1957" t="str">
            <v>PMMD</v>
          </cell>
          <cell r="C1957" t="str">
            <v>Provider Management &amp; Market Development</v>
          </cell>
        </row>
        <row r="1958">
          <cell r="A1958" t="str">
            <v>SB338</v>
          </cell>
          <cell r="B1958" t="str">
            <v>PMMD</v>
          </cell>
          <cell r="C1958" t="str">
            <v>Provider Management &amp; Market Development</v>
          </cell>
        </row>
        <row r="1959">
          <cell r="A1959" t="str">
            <v>SB339</v>
          </cell>
          <cell r="B1959" t="str">
            <v>PMMD</v>
          </cell>
          <cell r="C1959" t="str">
            <v>Provider Management &amp; Market Development</v>
          </cell>
        </row>
        <row r="1960">
          <cell r="A1960" t="str">
            <v>SB341</v>
          </cell>
          <cell r="B1960" t="str">
            <v>PMMD</v>
          </cell>
          <cell r="C1960" t="str">
            <v>Provider Management &amp; Market Development</v>
          </cell>
        </row>
        <row r="1961">
          <cell r="A1961" t="str">
            <v>SB342</v>
          </cell>
          <cell r="B1961" t="str">
            <v>PMMD</v>
          </cell>
          <cell r="C1961" t="str">
            <v>Provider Management &amp; Market Development</v>
          </cell>
        </row>
        <row r="1962">
          <cell r="A1962" t="str">
            <v>SB361</v>
          </cell>
          <cell r="B1962" t="str">
            <v>SUPSAFE</v>
          </cell>
          <cell r="C1962" t="str">
            <v>Support &amp; Safeguarding</v>
          </cell>
        </row>
        <row r="1963">
          <cell r="A1963" t="str">
            <v>SB367</v>
          </cell>
          <cell r="B1963" t="str">
            <v>EIPREVENT</v>
          </cell>
          <cell r="C1963" t="str">
            <v>Early Intervention &amp; Prevention</v>
          </cell>
        </row>
        <row r="1964">
          <cell r="A1964" t="str">
            <v>SB380</v>
          </cell>
          <cell r="B1964" t="str">
            <v>ADULTS</v>
          </cell>
          <cell r="C1964" t="str">
            <v>Adults - Departmental Overheads</v>
          </cell>
        </row>
        <row r="1965">
          <cell r="A1965" t="str">
            <v>SB385</v>
          </cell>
          <cell r="B1965" t="str">
            <v>ADULTS</v>
          </cell>
          <cell r="C1965" t="str">
            <v>Adults - Departmental Overheads</v>
          </cell>
        </row>
        <row r="1966">
          <cell r="A1966" t="str">
            <v>SB389</v>
          </cell>
          <cell r="B1966" t="str">
            <v>SUPSAFE</v>
          </cell>
          <cell r="C1966" t="str">
            <v>Support &amp; Safeguarding</v>
          </cell>
        </row>
        <row r="1967">
          <cell r="A1967" t="str">
            <v>SB390</v>
          </cell>
          <cell r="B1967" t="str">
            <v>ADULTS</v>
          </cell>
          <cell r="C1967" t="str">
            <v>Adults - Departmental Overheads</v>
          </cell>
        </row>
        <row r="1968">
          <cell r="A1968" t="str">
            <v>SB394</v>
          </cell>
          <cell r="B1968" t="str">
            <v>SUPSAFE</v>
          </cell>
          <cell r="C1968" t="str">
            <v>Support &amp; Safeguarding</v>
          </cell>
        </row>
        <row r="1969">
          <cell r="A1969" t="str">
            <v>SB395</v>
          </cell>
          <cell r="B1969" t="str">
            <v>ADULTS</v>
          </cell>
          <cell r="C1969" t="str">
            <v>Adults - Departmental Overheads</v>
          </cell>
        </row>
        <row r="1970">
          <cell r="A1970" t="str">
            <v>SB396</v>
          </cell>
          <cell r="B1970" t="str">
            <v>ADULTS</v>
          </cell>
          <cell r="C1970" t="str">
            <v>Adults - Departmental Overheads</v>
          </cell>
        </row>
        <row r="1971">
          <cell r="A1971" t="str">
            <v>SB397</v>
          </cell>
          <cell r="B1971" t="str">
            <v>PMMD</v>
          </cell>
          <cell r="C1971" t="str">
            <v>Provider Management &amp; Market Development</v>
          </cell>
        </row>
        <row r="1972">
          <cell r="A1972" t="str">
            <v>SB398</v>
          </cell>
          <cell r="B1972" t="str">
            <v>PMMD</v>
          </cell>
          <cell r="C1972" t="str">
            <v>Provider Management &amp; Market Development</v>
          </cell>
        </row>
        <row r="1973">
          <cell r="A1973" t="str">
            <v>SB399</v>
          </cell>
          <cell r="B1973" t="str">
            <v>PMMD</v>
          </cell>
          <cell r="C1973" t="str">
            <v>Provider Management &amp; Market Development</v>
          </cell>
        </row>
        <row r="1974">
          <cell r="A1974" t="str">
            <v>SB400</v>
          </cell>
          <cell r="B1974" t="str">
            <v>INFRA</v>
          </cell>
          <cell r="C1974" t="str">
            <v>Infrastructure and Reguatory Services</v>
          </cell>
        </row>
        <row r="1975">
          <cell r="A1975" t="str">
            <v>SB401</v>
          </cell>
          <cell r="B1975" t="str">
            <v>INFRA</v>
          </cell>
          <cell r="C1975" t="str">
            <v>Infrastructure and Reguatory Services</v>
          </cell>
        </row>
        <row r="1976">
          <cell r="A1976" t="str">
            <v>SB451</v>
          </cell>
          <cell r="B1976" t="str">
            <v>PMMD</v>
          </cell>
          <cell r="C1976" t="str">
            <v>Provider Management &amp; Market Development</v>
          </cell>
        </row>
        <row r="1977">
          <cell r="A1977" t="str">
            <v>SB500</v>
          </cell>
          <cell r="B1977" t="str">
            <v>ADULTS</v>
          </cell>
          <cell r="C1977" t="str">
            <v>Adults - Departmental Overheads</v>
          </cell>
        </row>
        <row r="1978">
          <cell r="A1978" t="str">
            <v>SB501</v>
          </cell>
          <cell r="B1978" t="str">
            <v>ADULTS</v>
          </cell>
          <cell r="C1978" t="str">
            <v>Adults - Departmental Overheads</v>
          </cell>
        </row>
        <row r="1979">
          <cell r="A1979" t="str">
            <v>SB580</v>
          </cell>
          <cell r="B1979" t="str">
            <v>PMMD</v>
          </cell>
          <cell r="C1979" t="str">
            <v>Provider Management &amp; Market Development</v>
          </cell>
        </row>
        <row r="1980">
          <cell r="A1980" t="str">
            <v>SB590</v>
          </cell>
          <cell r="B1980" t="str">
            <v>PMMD</v>
          </cell>
          <cell r="C1980" t="str">
            <v>Provider Management &amp; Market Development</v>
          </cell>
        </row>
        <row r="1981">
          <cell r="A1981" t="str">
            <v>SB591</v>
          </cell>
          <cell r="B1981" t="str">
            <v>PMMD</v>
          </cell>
          <cell r="C1981" t="str">
            <v>Provider Management &amp; Market Development</v>
          </cell>
        </row>
        <row r="1982">
          <cell r="A1982" t="str">
            <v>SB592</v>
          </cell>
          <cell r="B1982" t="str">
            <v>PMMD</v>
          </cell>
          <cell r="C1982" t="str">
            <v>Provider Management &amp; Market Development</v>
          </cell>
        </row>
        <row r="1983">
          <cell r="A1983" t="str">
            <v>SB593</v>
          </cell>
          <cell r="B1983" t="str">
            <v>PMMD</v>
          </cell>
          <cell r="C1983" t="str">
            <v>Provider Management &amp; Market Development</v>
          </cell>
        </row>
        <row r="1984">
          <cell r="A1984" t="str">
            <v>SB653</v>
          </cell>
          <cell r="B1984" t="str">
            <v>PMMD</v>
          </cell>
          <cell r="C1984" t="str">
            <v>Provider Management &amp; Market Development</v>
          </cell>
        </row>
        <row r="1985">
          <cell r="A1985" t="str">
            <v>SB682</v>
          </cell>
          <cell r="B1985" t="str">
            <v>PMMD</v>
          </cell>
          <cell r="C1985" t="str">
            <v>Provider Management &amp; Market Development</v>
          </cell>
        </row>
        <row r="1986">
          <cell r="A1986" t="str">
            <v>SB695</v>
          </cell>
          <cell r="B1986" t="str">
            <v>PMMD</v>
          </cell>
          <cell r="C1986" t="str">
            <v>Provider Management &amp; Market Development</v>
          </cell>
        </row>
        <row r="1987">
          <cell r="A1987" t="str">
            <v>SB696</v>
          </cell>
          <cell r="B1987" t="str">
            <v>PMMD</v>
          </cell>
          <cell r="C1987" t="str">
            <v>Provider Management &amp; Market Development</v>
          </cell>
        </row>
        <row r="1988">
          <cell r="A1988" t="str">
            <v>SB900</v>
          </cell>
          <cell r="B1988" t="str">
            <v>SUPSAFE</v>
          </cell>
          <cell r="C1988" t="str">
            <v>Support &amp; Safeguarding</v>
          </cell>
        </row>
        <row r="1989">
          <cell r="A1989" t="str">
            <v>SB901</v>
          </cell>
          <cell r="B1989" t="str">
            <v>ADULTS</v>
          </cell>
          <cell r="C1989" t="str">
            <v>Adults - Departmental Overheads</v>
          </cell>
        </row>
        <row r="1990">
          <cell r="A1990" t="str">
            <v>SB902</v>
          </cell>
          <cell r="B1990" t="str">
            <v>ADULTS</v>
          </cell>
          <cell r="C1990" t="str">
            <v>Adults - Departmental Overheads</v>
          </cell>
        </row>
        <row r="1991">
          <cell r="A1991" t="str">
            <v>SB903</v>
          </cell>
          <cell r="B1991" t="str">
            <v>SUPSAFE</v>
          </cell>
          <cell r="C1991" t="str">
            <v>Support &amp; Safeguarding</v>
          </cell>
        </row>
        <row r="1992">
          <cell r="A1992" t="str">
            <v>SB905</v>
          </cell>
          <cell r="B1992" t="str">
            <v>SUPSAFE</v>
          </cell>
          <cell r="C1992" t="str">
            <v>Support &amp; Safeguarding</v>
          </cell>
        </row>
        <row r="1993">
          <cell r="A1993" t="str">
            <v>SB906</v>
          </cell>
          <cell r="B1993" t="str">
            <v>SUPSAFE</v>
          </cell>
          <cell r="C1993" t="str">
            <v>Support &amp; Safeguarding</v>
          </cell>
        </row>
        <row r="1994">
          <cell r="A1994" t="str">
            <v>SB908</v>
          </cell>
          <cell r="B1994" t="str">
            <v>SUPSAFE</v>
          </cell>
          <cell r="C1994" t="str">
            <v>Support &amp; Safeguarding</v>
          </cell>
        </row>
        <row r="1995">
          <cell r="A1995" t="str">
            <v>SB910</v>
          </cell>
          <cell r="B1995" t="str">
            <v>SUPSAFE</v>
          </cell>
          <cell r="C1995" t="str">
            <v>Support &amp; Safeguarding</v>
          </cell>
        </row>
        <row r="1996">
          <cell r="A1996" t="str">
            <v>SB912</v>
          </cell>
          <cell r="B1996" t="str">
            <v>SUPSAFE</v>
          </cell>
          <cell r="C1996" t="str">
            <v>Support &amp; Safeguarding</v>
          </cell>
        </row>
        <row r="1997">
          <cell r="A1997" t="str">
            <v>SB913</v>
          </cell>
          <cell r="B1997" t="str">
            <v>SUPSAFE</v>
          </cell>
          <cell r="C1997" t="str">
            <v>Support &amp; Safeguarding</v>
          </cell>
        </row>
        <row r="1998">
          <cell r="A1998" t="str">
            <v>SB914</v>
          </cell>
          <cell r="B1998" t="str">
            <v>ADULTS</v>
          </cell>
          <cell r="C1998" t="str">
            <v>Adults - Departmental Overheads</v>
          </cell>
        </row>
        <row r="1999">
          <cell r="A1999" t="str">
            <v>SB915</v>
          </cell>
          <cell r="B1999" t="str">
            <v>SUPSAFE</v>
          </cell>
          <cell r="C1999" t="str">
            <v>Support &amp; Safeguarding</v>
          </cell>
        </row>
        <row r="2000">
          <cell r="A2000" t="str">
            <v>SB920</v>
          </cell>
          <cell r="B2000" t="str">
            <v>SUPSAFE</v>
          </cell>
          <cell r="C2000" t="str">
            <v>Support &amp; Safeguarding</v>
          </cell>
        </row>
        <row r="2001">
          <cell r="A2001" t="str">
            <v>SBBFZ</v>
          </cell>
          <cell r="B2001" t="str">
            <v>ADULTS</v>
          </cell>
          <cell r="C2001" t="str">
            <v>Adults - Departmental Overheads</v>
          </cell>
        </row>
        <row r="2002">
          <cell r="A2002" t="str">
            <v>SBBGZ</v>
          </cell>
          <cell r="B2002" t="str">
            <v>ADULTS</v>
          </cell>
          <cell r="C2002" t="str">
            <v>Adults - Departmental Overheads</v>
          </cell>
        </row>
        <row r="2003">
          <cell r="A2003" t="str">
            <v>SBBJZ</v>
          </cell>
          <cell r="B2003" t="str">
            <v>ADULTS</v>
          </cell>
          <cell r="C2003" t="str">
            <v>Adults - Departmental Overheads</v>
          </cell>
        </row>
        <row r="2004">
          <cell r="A2004" t="str">
            <v>SBCKZ</v>
          </cell>
          <cell r="B2004" t="str">
            <v>ADULTS</v>
          </cell>
          <cell r="C2004" t="str">
            <v>Adults - Departmental Overheads</v>
          </cell>
        </row>
        <row r="2005">
          <cell r="A2005" t="str">
            <v>SD001</v>
          </cell>
          <cell r="B2005" t="str">
            <v>EIPREVENT</v>
          </cell>
          <cell r="C2005" t="str">
            <v>Early Intervention &amp; Prevention</v>
          </cell>
        </row>
        <row r="2006">
          <cell r="A2006" t="str">
            <v>SD002</v>
          </cell>
          <cell r="B2006" t="str">
            <v>EIPREVENT</v>
          </cell>
          <cell r="C2006" t="str">
            <v>Early Intervention &amp; Prevention</v>
          </cell>
        </row>
        <row r="2007">
          <cell r="A2007" t="str">
            <v>SD009</v>
          </cell>
          <cell r="B2007" t="str">
            <v>EIPREVENT</v>
          </cell>
          <cell r="C2007" t="str">
            <v>Early Intervention &amp; Prevention</v>
          </cell>
        </row>
        <row r="2008">
          <cell r="A2008" t="str">
            <v>SD010</v>
          </cell>
          <cell r="B2008" t="str">
            <v>EIPREVENT</v>
          </cell>
          <cell r="C2008" t="str">
            <v>Early Intervention &amp; Prevention</v>
          </cell>
        </row>
        <row r="2009">
          <cell r="A2009" t="str">
            <v>SD011</v>
          </cell>
          <cell r="B2009" t="str">
            <v>EIPREVENT</v>
          </cell>
          <cell r="C2009" t="str">
            <v>Early Intervention &amp; Prevention</v>
          </cell>
        </row>
        <row r="2010">
          <cell r="A2010" t="str">
            <v>SD013</v>
          </cell>
          <cell r="B2010" t="str">
            <v>EIPREVENT</v>
          </cell>
          <cell r="C2010" t="str">
            <v>Early Intervention &amp; Prevention</v>
          </cell>
        </row>
        <row r="2011">
          <cell r="A2011" t="str">
            <v>SD014</v>
          </cell>
          <cell r="B2011" t="str">
            <v>EIPREVENT</v>
          </cell>
          <cell r="C2011" t="str">
            <v>Early Intervention &amp; Prevention</v>
          </cell>
        </row>
        <row r="2012">
          <cell r="A2012" t="str">
            <v>SD020</v>
          </cell>
          <cell r="B2012" t="str">
            <v>EIPREVENT</v>
          </cell>
          <cell r="C2012" t="str">
            <v>Early Intervention &amp; Prevention</v>
          </cell>
        </row>
        <row r="2013">
          <cell r="A2013" t="str">
            <v>SD021</v>
          </cell>
          <cell r="B2013" t="str">
            <v>EIPREVENT</v>
          </cell>
          <cell r="C2013" t="str">
            <v>Early Intervention &amp; Prevention</v>
          </cell>
        </row>
        <row r="2014">
          <cell r="A2014" t="str">
            <v>SD025</v>
          </cell>
          <cell r="B2014" t="str">
            <v>EIPREVENT</v>
          </cell>
          <cell r="C2014" t="str">
            <v>Early Intervention &amp; Prevention</v>
          </cell>
        </row>
        <row r="2015">
          <cell r="A2015" t="str">
            <v>SD027</v>
          </cell>
          <cell r="B2015" t="str">
            <v>EIPREVENT</v>
          </cell>
          <cell r="C2015" t="str">
            <v>Early Intervention &amp; Prevention</v>
          </cell>
        </row>
        <row r="2016">
          <cell r="A2016" t="str">
            <v>SD030</v>
          </cell>
          <cell r="B2016" t="str">
            <v>EIPREVENT</v>
          </cell>
          <cell r="C2016" t="str">
            <v>Early Intervention &amp; Prevention</v>
          </cell>
        </row>
        <row r="2017">
          <cell r="A2017" t="str">
            <v>SD031</v>
          </cell>
          <cell r="B2017" t="str">
            <v>EIPREVENT</v>
          </cell>
          <cell r="C2017" t="str">
            <v>Early Intervention &amp; Prevention</v>
          </cell>
        </row>
        <row r="2018">
          <cell r="A2018" t="str">
            <v>SD035</v>
          </cell>
          <cell r="B2018" t="str">
            <v>EIPREVENT</v>
          </cell>
          <cell r="C2018" t="str">
            <v>Early Intervention &amp; Prevention</v>
          </cell>
        </row>
        <row r="2019">
          <cell r="A2019" t="str">
            <v>SD040</v>
          </cell>
          <cell r="B2019" t="str">
            <v>EIPREVENT</v>
          </cell>
          <cell r="C2019" t="str">
            <v>Early Intervention &amp; Prevention</v>
          </cell>
        </row>
        <row r="2020">
          <cell r="A2020" t="str">
            <v>SD042</v>
          </cell>
          <cell r="B2020" t="str">
            <v>EIPREVENT</v>
          </cell>
          <cell r="C2020" t="str">
            <v>Early Intervention &amp; Prevention</v>
          </cell>
        </row>
        <row r="2021">
          <cell r="A2021" t="str">
            <v>SD043</v>
          </cell>
          <cell r="B2021" t="str">
            <v>EIPREVENT</v>
          </cell>
          <cell r="C2021" t="str">
            <v>Early Intervention &amp; Prevention</v>
          </cell>
        </row>
        <row r="2022">
          <cell r="A2022" t="str">
            <v>SD044</v>
          </cell>
          <cell r="B2022" t="str">
            <v>EIPREVENT</v>
          </cell>
          <cell r="C2022" t="str">
            <v>Early Intervention &amp; Prevention</v>
          </cell>
        </row>
        <row r="2023">
          <cell r="A2023" t="str">
            <v>SD045</v>
          </cell>
          <cell r="B2023" t="str">
            <v>EIPREVENT</v>
          </cell>
          <cell r="C2023" t="str">
            <v>Early Intervention &amp; Prevention</v>
          </cell>
        </row>
        <row r="2024">
          <cell r="A2024" t="str">
            <v>SD049</v>
          </cell>
          <cell r="B2024" t="str">
            <v>EIPREVENT</v>
          </cell>
          <cell r="C2024" t="str">
            <v>Early Intervention &amp; Prevention</v>
          </cell>
        </row>
        <row r="2025">
          <cell r="A2025" t="str">
            <v>SD050</v>
          </cell>
          <cell r="B2025" t="str">
            <v>EIPREVENT</v>
          </cell>
          <cell r="C2025" t="str">
            <v>Early Intervention &amp; Prevention</v>
          </cell>
        </row>
        <row r="2026">
          <cell r="A2026" t="str">
            <v>SD055</v>
          </cell>
          <cell r="B2026" t="str">
            <v>EIPREVENT</v>
          </cell>
          <cell r="C2026" t="str">
            <v>Early Intervention &amp; Prevention</v>
          </cell>
        </row>
        <row r="2027">
          <cell r="A2027" t="str">
            <v>SD057</v>
          </cell>
          <cell r="B2027" t="str">
            <v>EIPREVENT</v>
          </cell>
          <cell r="C2027" t="str">
            <v>Early Intervention &amp; Prevention</v>
          </cell>
        </row>
        <row r="2028">
          <cell r="A2028" t="str">
            <v>SD060</v>
          </cell>
          <cell r="B2028" t="str">
            <v>EIPREVENT</v>
          </cell>
          <cell r="C2028" t="str">
            <v>Early Intervention &amp; Prevention</v>
          </cell>
        </row>
        <row r="2029">
          <cell r="A2029" t="str">
            <v>SD061</v>
          </cell>
          <cell r="B2029" t="str">
            <v>EIPREVENT</v>
          </cell>
          <cell r="C2029" t="str">
            <v>Early Intervention &amp; Prevention</v>
          </cell>
        </row>
        <row r="2030">
          <cell r="A2030" t="str">
            <v>SD062</v>
          </cell>
          <cell r="B2030" t="str">
            <v>EIPREVENT</v>
          </cell>
          <cell r="C2030" t="str">
            <v>Early Intervention &amp; Prevention</v>
          </cell>
        </row>
        <row r="2031">
          <cell r="A2031" t="str">
            <v>SD091</v>
          </cell>
          <cell r="B2031" t="str">
            <v>EIPREVENT</v>
          </cell>
          <cell r="C2031" t="str">
            <v>Early Intervention &amp; Prevention</v>
          </cell>
        </row>
        <row r="2032">
          <cell r="A2032" t="str">
            <v>SD092</v>
          </cell>
          <cell r="B2032" t="str">
            <v>EIPREVENT</v>
          </cell>
          <cell r="C2032" t="str">
            <v>Early Intervention &amp; Prevention</v>
          </cell>
        </row>
        <row r="2033">
          <cell r="A2033" t="str">
            <v>SD100</v>
          </cell>
          <cell r="B2033" t="str">
            <v>EIPREVENT</v>
          </cell>
          <cell r="C2033" t="str">
            <v>Early Intervention &amp; Prevention</v>
          </cell>
        </row>
        <row r="2034">
          <cell r="A2034" t="str">
            <v>SD101</v>
          </cell>
          <cell r="B2034" t="str">
            <v>EIPREVENT</v>
          </cell>
          <cell r="C2034" t="str">
            <v>Early Intervention &amp; Prevention</v>
          </cell>
        </row>
        <row r="2035">
          <cell r="A2035" t="str">
            <v>SD108</v>
          </cell>
          <cell r="B2035" t="str">
            <v>EIPREVENT</v>
          </cell>
          <cell r="C2035" t="str">
            <v>Early Intervention &amp; Prevention</v>
          </cell>
        </row>
        <row r="2036">
          <cell r="A2036" t="str">
            <v>SD109</v>
          </cell>
          <cell r="B2036" t="str">
            <v>EIPREVENT</v>
          </cell>
          <cell r="C2036" t="str">
            <v>Early Intervention &amp; Prevention</v>
          </cell>
        </row>
        <row r="2037">
          <cell r="A2037" t="str">
            <v>SD150</v>
          </cell>
          <cell r="B2037" t="str">
            <v>EIPREVENT</v>
          </cell>
          <cell r="C2037" t="str">
            <v>Early Intervention &amp; Prevention</v>
          </cell>
        </row>
        <row r="2038">
          <cell r="A2038" t="str">
            <v>SD155</v>
          </cell>
          <cell r="B2038" t="str">
            <v>EIPREVENT</v>
          </cell>
          <cell r="C2038" t="str">
            <v>Early Intervention &amp; Prevention</v>
          </cell>
        </row>
        <row r="2039">
          <cell r="A2039" t="str">
            <v>SD157</v>
          </cell>
          <cell r="B2039" t="str">
            <v>EIPREVENT</v>
          </cell>
          <cell r="C2039" t="str">
            <v>Early Intervention &amp; Prevention</v>
          </cell>
        </row>
        <row r="2040">
          <cell r="A2040" t="str">
            <v>SD159</v>
          </cell>
          <cell r="B2040" t="str">
            <v>EIPREVENT</v>
          </cell>
          <cell r="C2040" t="str">
            <v>Early Intervention &amp; Prevention</v>
          </cell>
        </row>
        <row r="2041">
          <cell r="A2041" t="str">
            <v>SD160</v>
          </cell>
          <cell r="B2041" t="str">
            <v>EIPREVENT</v>
          </cell>
          <cell r="C2041" t="str">
            <v>Early Intervention &amp; Prevention</v>
          </cell>
        </row>
        <row r="2042">
          <cell r="A2042" t="str">
            <v>SD200</v>
          </cell>
          <cell r="B2042" t="str">
            <v>EIPREVENT</v>
          </cell>
          <cell r="C2042" t="str">
            <v>Early Intervention &amp; Prevention</v>
          </cell>
        </row>
        <row r="2043">
          <cell r="A2043" t="str">
            <v>SD203</v>
          </cell>
          <cell r="B2043" t="str">
            <v>EIPREVENT</v>
          </cell>
          <cell r="C2043" t="str">
            <v>Early Intervention &amp; Prevention</v>
          </cell>
        </row>
        <row r="2044">
          <cell r="A2044" t="str">
            <v>SD204</v>
          </cell>
          <cell r="B2044" t="str">
            <v>EIPREVENT</v>
          </cell>
          <cell r="C2044" t="str">
            <v>Early Intervention &amp; Prevention</v>
          </cell>
        </row>
        <row r="2045">
          <cell r="A2045" t="str">
            <v>SD206</v>
          </cell>
          <cell r="B2045" t="str">
            <v>EIPREVENT</v>
          </cell>
          <cell r="C2045" t="str">
            <v>Early Intervention &amp; Prevention</v>
          </cell>
        </row>
        <row r="2046">
          <cell r="A2046" t="str">
            <v>SD207</v>
          </cell>
          <cell r="B2046" t="str">
            <v>EIPREVENT</v>
          </cell>
          <cell r="C2046" t="str">
            <v>Early Intervention &amp; Prevention</v>
          </cell>
        </row>
        <row r="2047">
          <cell r="A2047" t="str">
            <v>SD212</v>
          </cell>
          <cell r="B2047" t="str">
            <v>EIPREVENT</v>
          </cell>
          <cell r="C2047" t="str">
            <v>Early Intervention &amp; Prevention</v>
          </cell>
        </row>
        <row r="2048">
          <cell r="A2048" t="str">
            <v>SD217</v>
          </cell>
          <cell r="B2048" t="str">
            <v>EIPREVENT</v>
          </cell>
          <cell r="C2048" t="str">
            <v>Early Intervention &amp; Prevention</v>
          </cell>
        </row>
        <row r="2049">
          <cell r="A2049" t="str">
            <v>SD219</v>
          </cell>
          <cell r="B2049" t="str">
            <v>EIPREVENT</v>
          </cell>
          <cell r="C2049" t="str">
            <v>Early Intervention &amp; Prevention</v>
          </cell>
        </row>
        <row r="2050">
          <cell r="A2050" t="str">
            <v>SD220</v>
          </cell>
          <cell r="B2050" t="str">
            <v>EIPREVENT</v>
          </cell>
          <cell r="C2050" t="str">
            <v>Early Intervention &amp; Prevention</v>
          </cell>
        </row>
        <row r="2051">
          <cell r="A2051" t="str">
            <v>SD350</v>
          </cell>
          <cell r="B2051" t="str">
            <v>EIPREVENT</v>
          </cell>
          <cell r="C2051" t="str">
            <v>Early Intervention &amp; Prevention</v>
          </cell>
        </row>
        <row r="2052">
          <cell r="A2052" t="str">
            <v>SD400</v>
          </cell>
          <cell r="B2052" t="str">
            <v>EIPREVENT</v>
          </cell>
          <cell r="C2052" t="str">
            <v>Early Intervention &amp; Prevention</v>
          </cell>
        </row>
        <row r="2053">
          <cell r="A2053" t="str">
            <v>SD450</v>
          </cell>
          <cell r="B2053" t="str">
            <v>EIPREVENT</v>
          </cell>
          <cell r="C2053" t="str">
            <v>Early Intervention &amp; Prevention</v>
          </cell>
        </row>
        <row r="2054">
          <cell r="A2054" t="str">
            <v>SD451</v>
          </cell>
          <cell r="B2054" t="str">
            <v>EIPREVENT</v>
          </cell>
          <cell r="C2054" t="str">
            <v>Early Intervention &amp; Prevention</v>
          </cell>
        </row>
        <row r="2055">
          <cell r="A2055" t="str">
            <v>SD500</v>
          </cell>
          <cell r="B2055" t="str">
            <v>EIPREVENT</v>
          </cell>
          <cell r="C2055" t="str">
            <v>Early Intervention &amp; Prevention</v>
          </cell>
        </row>
        <row r="2056">
          <cell r="A2056" t="str">
            <v>SEA01</v>
          </cell>
          <cell r="B2056" t="str">
            <v>SUPSAFE</v>
          </cell>
          <cell r="C2056" t="str">
            <v>Support &amp; Safeguarding</v>
          </cell>
        </row>
        <row r="2057">
          <cell r="A2057" t="str">
            <v>SEA02</v>
          </cell>
          <cell r="B2057" t="str">
            <v>SUPSAFE</v>
          </cell>
          <cell r="C2057" t="str">
            <v>Support &amp; Safeguarding</v>
          </cell>
        </row>
        <row r="2058">
          <cell r="A2058" t="str">
            <v>SEA03</v>
          </cell>
          <cell r="B2058" t="str">
            <v>PMMD</v>
          </cell>
          <cell r="C2058" t="str">
            <v>Provider Management &amp; Market Development</v>
          </cell>
        </row>
        <row r="2059">
          <cell r="A2059" t="str">
            <v>SEA04</v>
          </cell>
          <cell r="B2059" t="str">
            <v>SUPSAFE</v>
          </cell>
          <cell r="C2059" t="str">
            <v>Support &amp; Safeguarding</v>
          </cell>
        </row>
        <row r="2060">
          <cell r="A2060" t="str">
            <v>SEA05</v>
          </cell>
          <cell r="B2060" t="str">
            <v>PMMD</v>
          </cell>
          <cell r="C2060" t="str">
            <v>Provider Management &amp; Market Development</v>
          </cell>
        </row>
        <row r="2061">
          <cell r="A2061" t="str">
            <v>SEA06</v>
          </cell>
          <cell r="B2061" t="str">
            <v>PMMD</v>
          </cell>
          <cell r="C2061" t="str">
            <v>Provider Management &amp; Market Development</v>
          </cell>
        </row>
        <row r="2062">
          <cell r="A2062" t="str">
            <v>SEA07</v>
          </cell>
          <cell r="B2062" t="str">
            <v>PMMD</v>
          </cell>
          <cell r="C2062" t="str">
            <v>Provider Management &amp; Market Development</v>
          </cell>
        </row>
        <row r="2063">
          <cell r="A2063" t="str">
            <v>SEA08</v>
          </cell>
          <cell r="B2063" t="str">
            <v>PMMD</v>
          </cell>
          <cell r="C2063" t="str">
            <v>Provider Management &amp; Market Development</v>
          </cell>
        </row>
        <row r="2064">
          <cell r="A2064" t="str">
            <v>SEA09</v>
          </cell>
          <cell r="B2064" t="str">
            <v>PMMD</v>
          </cell>
          <cell r="C2064" t="str">
            <v>Provider Management &amp; Market Development</v>
          </cell>
        </row>
        <row r="2065">
          <cell r="A2065" t="str">
            <v>SEA10</v>
          </cell>
          <cell r="B2065" t="str">
            <v>SUPSAFE</v>
          </cell>
          <cell r="C2065" t="str">
            <v>Support &amp; Safeguarding</v>
          </cell>
        </row>
        <row r="2066">
          <cell r="A2066" t="str">
            <v>SEA11</v>
          </cell>
          <cell r="B2066" t="str">
            <v>SUPSAFE</v>
          </cell>
          <cell r="C2066" t="str">
            <v>Support &amp; Safeguarding</v>
          </cell>
        </row>
        <row r="2067">
          <cell r="A2067" t="str">
            <v>SEB01</v>
          </cell>
          <cell r="B2067" t="str">
            <v>SUPSAFE</v>
          </cell>
          <cell r="C2067" t="str">
            <v>Support &amp; Safeguarding</v>
          </cell>
        </row>
        <row r="2068">
          <cell r="A2068" t="str">
            <v>SEB02</v>
          </cell>
          <cell r="B2068" t="str">
            <v>SUPSAFE</v>
          </cell>
          <cell r="C2068" t="str">
            <v>Support &amp; Safeguarding</v>
          </cell>
        </row>
        <row r="2069">
          <cell r="A2069" t="str">
            <v>SEB03</v>
          </cell>
          <cell r="B2069" t="str">
            <v>PMMD</v>
          </cell>
          <cell r="C2069" t="str">
            <v>Provider Management &amp; Market Development</v>
          </cell>
        </row>
        <row r="2070">
          <cell r="A2070" t="str">
            <v>SEB04</v>
          </cell>
          <cell r="B2070" t="str">
            <v>SUPSAFE</v>
          </cell>
          <cell r="C2070" t="str">
            <v>Support &amp; Safeguarding</v>
          </cell>
        </row>
        <row r="2071">
          <cell r="A2071" t="str">
            <v>SEB05</v>
          </cell>
          <cell r="B2071" t="str">
            <v>PMMD</v>
          </cell>
          <cell r="C2071" t="str">
            <v>Provider Management &amp; Market Development</v>
          </cell>
        </row>
        <row r="2072">
          <cell r="A2072" t="str">
            <v>SEB06</v>
          </cell>
          <cell r="B2072" t="str">
            <v>PMMD</v>
          </cell>
          <cell r="C2072" t="str">
            <v>Provider Management &amp; Market Development</v>
          </cell>
        </row>
        <row r="2073">
          <cell r="A2073" t="str">
            <v>SEB07</v>
          </cell>
          <cell r="B2073" t="str">
            <v>PMMD</v>
          </cell>
          <cell r="C2073" t="str">
            <v>Provider Management &amp; Market Development</v>
          </cell>
        </row>
        <row r="2074">
          <cell r="A2074" t="str">
            <v>SEB08</v>
          </cell>
          <cell r="B2074" t="str">
            <v>PMMD</v>
          </cell>
          <cell r="C2074" t="str">
            <v>Provider Management &amp; Market Development</v>
          </cell>
        </row>
        <row r="2075">
          <cell r="A2075" t="str">
            <v>SEB09</v>
          </cell>
          <cell r="B2075" t="str">
            <v>PMMD</v>
          </cell>
          <cell r="C2075" t="str">
            <v>Provider Management &amp; Market Development</v>
          </cell>
        </row>
        <row r="2076">
          <cell r="A2076" t="str">
            <v>SEB10</v>
          </cell>
          <cell r="B2076" t="str">
            <v>SUPSAFE</v>
          </cell>
          <cell r="C2076" t="str">
            <v>Support &amp; Safeguarding</v>
          </cell>
        </row>
        <row r="2077">
          <cell r="A2077" t="str">
            <v>SEB11</v>
          </cell>
          <cell r="B2077" t="str">
            <v>SUPSAFE</v>
          </cell>
          <cell r="C2077" t="str">
            <v>Support &amp; Safeguarding</v>
          </cell>
        </row>
        <row r="2078">
          <cell r="A2078" t="str">
            <v>SEC01</v>
          </cell>
          <cell r="B2078" t="str">
            <v>SUPSAFE</v>
          </cell>
          <cell r="C2078" t="str">
            <v>Support &amp; Safeguarding</v>
          </cell>
        </row>
        <row r="2079">
          <cell r="A2079" t="str">
            <v>SEC02</v>
          </cell>
          <cell r="B2079" t="str">
            <v>SUPSAFE</v>
          </cell>
          <cell r="C2079" t="str">
            <v>Support &amp; Safeguarding</v>
          </cell>
        </row>
        <row r="2080">
          <cell r="A2080" t="str">
            <v>SEC03</v>
          </cell>
          <cell r="B2080" t="str">
            <v>PMMD</v>
          </cell>
          <cell r="C2080" t="str">
            <v>Provider Management &amp; Market Development</v>
          </cell>
        </row>
        <row r="2081">
          <cell r="A2081" t="str">
            <v>SEC04</v>
          </cell>
          <cell r="B2081" t="str">
            <v>SUPSAFE</v>
          </cell>
          <cell r="C2081" t="str">
            <v>Support &amp; Safeguarding</v>
          </cell>
        </row>
        <row r="2082">
          <cell r="A2082" t="str">
            <v>SEC05</v>
          </cell>
          <cell r="B2082" t="str">
            <v>PMMD</v>
          </cell>
          <cell r="C2082" t="str">
            <v>Provider Management &amp; Market Development</v>
          </cell>
        </row>
        <row r="2083">
          <cell r="A2083" t="str">
            <v>SEC06</v>
          </cell>
          <cell r="B2083" t="str">
            <v>PMMD</v>
          </cell>
          <cell r="C2083" t="str">
            <v>Provider Management &amp; Market Development</v>
          </cell>
        </row>
        <row r="2084">
          <cell r="A2084" t="str">
            <v>SEC07</v>
          </cell>
          <cell r="B2084" t="str">
            <v>PMMD</v>
          </cell>
          <cell r="C2084" t="str">
            <v>Provider Management &amp; Market Development</v>
          </cell>
        </row>
        <row r="2085">
          <cell r="A2085" t="str">
            <v>SEC08</v>
          </cell>
          <cell r="B2085" t="str">
            <v>PMMD</v>
          </cell>
          <cell r="C2085" t="str">
            <v>Provider Management &amp; Market Development</v>
          </cell>
        </row>
        <row r="2086">
          <cell r="A2086" t="str">
            <v>SEC09</v>
          </cell>
          <cell r="B2086" t="str">
            <v>PMMD</v>
          </cell>
          <cell r="C2086" t="str">
            <v>Provider Management &amp; Market Development</v>
          </cell>
        </row>
        <row r="2087">
          <cell r="A2087" t="str">
            <v>SEC10</v>
          </cell>
          <cell r="B2087" t="str">
            <v>SUPSAFE</v>
          </cell>
          <cell r="C2087" t="str">
            <v>Support &amp; Safeguarding</v>
          </cell>
        </row>
        <row r="2088">
          <cell r="A2088" t="str">
            <v>SEC11</v>
          </cell>
          <cell r="B2088" t="str">
            <v>SUPSAFE</v>
          </cell>
          <cell r="C2088" t="str">
            <v>Support &amp; Safeguarding</v>
          </cell>
        </row>
        <row r="2089">
          <cell r="A2089" t="str">
            <v>SED01</v>
          </cell>
          <cell r="B2089" t="str">
            <v>SUPSAFE</v>
          </cell>
          <cell r="C2089" t="str">
            <v>Support &amp; Safeguarding</v>
          </cell>
        </row>
        <row r="2090">
          <cell r="A2090" t="str">
            <v>SED02</v>
          </cell>
          <cell r="B2090" t="str">
            <v>SUPSAFE</v>
          </cell>
          <cell r="C2090" t="str">
            <v>Support &amp; Safeguarding</v>
          </cell>
        </row>
        <row r="2091">
          <cell r="A2091" t="str">
            <v>SED03</v>
          </cell>
          <cell r="B2091" t="str">
            <v>PMMD</v>
          </cell>
          <cell r="C2091" t="str">
            <v>Provider Management &amp; Market Development</v>
          </cell>
        </row>
        <row r="2092">
          <cell r="A2092" t="str">
            <v>SED04</v>
          </cell>
          <cell r="B2092" t="str">
            <v>SUPSAFE</v>
          </cell>
          <cell r="C2092" t="str">
            <v>Support &amp; Safeguarding</v>
          </cell>
        </row>
        <row r="2093">
          <cell r="A2093" t="str">
            <v>SED05</v>
          </cell>
          <cell r="B2093" t="str">
            <v>PMMD</v>
          </cell>
          <cell r="C2093" t="str">
            <v>Provider Management &amp; Market Development</v>
          </cell>
        </row>
        <row r="2094">
          <cell r="A2094" t="str">
            <v>SED06</v>
          </cell>
          <cell r="B2094" t="str">
            <v>PMMD</v>
          </cell>
          <cell r="C2094" t="str">
            <v>Provider Management &amp; Market Development</v>
          </cell>
        </row>
        <row r="2095">
          <cell r="A2095" t="str">
            <v>SED07</v>
          </cell>
          <cell r="B2095" t="str">
            <v>PMMD</v>
          </cell>
          <cell r="C2095" t="str">
            <v>Provider Management &amp; Market Development</v>
          </cell>
        </row>
        <row r="2096">
          <cell r="A2096" t="str">
            <v>SED08</v>
          </cell>
          <cell r="B2096" t="str">
            <v>PMMD</v>
          </cell>
          <cell r="C2096" t="str">
            <v>Provider Management &amp; Market Development</v>
          </cell>
        </row>
        <row r="2097">
          <cell r="A2097" t="str">
            <v>SED09</v>
          </cell>
          <cell r="B2097" t="str">
            <v>PMMD</v>
          </cell>
          <cell r="C2097" t="str">
            <v>Provider Management &amp; Market Development</v>
          </cell>
        </row>
        <row r="2098">
          <cell r="A2098" t="str">
            <v>SED10</v>
          </cell>
          <cell r="B2098" t="str">
            <v>SUPSAFE</v>
          </cell>
          <cell r="C2098" t="str">
            <v>Support &amp; Safeguarding</v>
          </cell>
        </row>
        <row r="2099">
          <cell r="A2099" t="str">
            <v>SED11</v>
          </cell>
          <cell r="B2099" t="str">
            <v>SUPSAFE</v>
          </cell>
          <cell r="C2099" t="str">
            <v>Support &amp; Safeguarding</v>
          </cell>
        </row>
        <row r="2100">
          <cell r="A2100" t="str">
            <v>SEE01</v>
          </cell>
          <cell r="B2100" t="str">
            <v>SUPSAFE</v>
          </cell>
          <cell r="C2100" t="str">
            <v>Support &amp; Safeguarding</v>
          </cell>
        </row>
        <row r="2101">
          <cell r="A2101" t="str">
            <v>SEE02</v>
          </cell>
          <cell r="B2101" t="str">
            <v>SUPSAFE</v>
          </cell>
          <cell r="C2101" t="str">
            <v>Support &amp; Safeguarding</v>
          </cell>
        </row>
        <row r="2102">
          <cell r="A2102" t="str">
            <v>SEE03</v>
          </cell>
          <cell r="B2102" t="str">
            <v>PMMD</v>
          </cell>
          <cell r="C2102" t="str">
            <v>Provider Management &amp; Market Development</v>
          </cell>
        </row>
        <row r="2103">
          <cell r="A2103" t="str">
            <v>SEE04</v>
          </cell>
          <cell r="B2103" t="str">
            <v>SUPSAFE</v>
          </cell>
          <cell r="C2103" t="str">
            <v>Support &amp; Safeguarding</v>
          </cell>
        </row>
        <row r="2104">
          <cell r="A2104" t="str">
            <v>SEE05</v>
          </cell>
          <cell r="B2104" t="str">
            <v>PMMD</v>
          </cell>
          <cell r="C2104" t="str">
            <v>Provider Management &amp; Market Development</v>
          </cell>
        </row>
        <row r="2105">
          <cell r="A2105" t="str">
            <v>SEE06</v>
          </cell>
          <cell r="B2105" t="str">
            <v>PMMD</v>
          </cell>
          <cell r="C2105" t="str">
            <v>Provider Management &amp; Market Development</v>
          </cell>
        </row>
        <row r="2106">
          <cell r="A2106" t="str">
            <v>SEE07</v>
          </cell>
          <cell r="B2106" t="str">
            <v>PMMD</v>
          </cell>
          <cell r="C2106" t="str">
            <v>Provider Management &amp; Market Development</v>
          </cell>
        </row>
        <row r="2107">
          <cell r="A2107" t="str">
            <v>SEE08</v>
          </cell>
          <cell r="B2107" t="str">
            <v>PMMD</v>
          </cell>
          <cell r="C2107" t="str">
            <v>Provider Management &amp; Market Development</v>
          </cell>
        </row>
        <row r="2108">
          <cell r="A2108" t="str">
            <v>SEE09</v>
          </cell>
          <cell r="B2108" t="str">
            <v>PMMD</v>
          </cell>
          <cell r="C2108" t="str">
            <v>Provider Management &amp; Market Development</v>
          </cell>
        </row>
        <row r="2109">
          <cell r="A2109" t="str">
            <v>SEE10</v>
          </cell>
          <cell r="B2109" t="str">
            <v>SUPSAFE</v>
          </cell>
          <cell r="C2109" t="str">
            <v>Support &amp; Safeguarding</v>
          </cell>
        </row>
        <row r="2110">
          <cell r="A2110" t="str">
            <v>SEE11</v>
          </cell>
          <cell r="B2110" t="str">
            <v>SUPSAFE</v>
          </cell>
          <cell r="C2110" t="str">
            <v>Support &amp; Safeguarding</v>
          </cell>
        </row>
        <row r="2111">
          <cell r="A2111" t="str">
            <v>SEF01</v>
          </cell>
          <cell r="B2111" t="str">
            <v>SUPSAFE</v>
          </cell>
          <cell r="C2111" t="str">
            <v>Support &amp; Safeguarding</v>
          </cell>
        </row>
        <row r="2112">
          <cell r="A2112" t="str">
            <v>SEF02</v>
          </cell>
          <cell r="B2112" t="str">
            <v>SUPSAFE</v>
          </cell>
          <cell r="C2112" t="str">
            <v>Support &amp; Safeguarding</v>
          </cell>
        </row>
        <row r="2113">
          <cell r="A2113" t="str">
            <v>SEF03</v>
          </cell>
          <cell r="B2113" t="str">
            <v>PMMD</v>
          </cell>
          <cell r="C2113" t="str">
            <v>Provider Management &amp; Market Development</v>
          </cell>
        </row>
        <row r="2114">
          <cell r="A2114" t="str">
            <v>SEF04</v>
          </cell>
          <cell r="B2114" t="str">
            <v>SUPSAFE</v>
          </cell>
          <cell r="C2114" t="str">
            <v>Support &amp; Safeguarding</v>
          </cell>
        </row>
        <row r="2115">
          <cell r="A2115" t="str">
            <v>SEF05</v>
          </cell>
          <cell r="B2115" t="str">
            <v>PMMD</v>
          </cell>
          <cell r="C2115" t="str">
            <v>Provider Management &amp; Market Development</v>
          </cell>
        </row>
        <row r="2116">
          <cell r="A2116" t="str">
            <v>SEF06</v>
          </cell>
          <cell r="B2116" t="str">
            <v>PMMD</v>
          </cell>
          <cell r="C2116" t="str">
            <v>Provider Management &amp; Market Development</v>
          </cell>
        </row>
        <row r="2117">
          <cell r="A2117" t="str">
            <v>SEF07</v>
          </cell>
          <cell r="B2117" t="str">
            <v>PMMD</v>
          </cell>
          <cell r="C2117" t="str">
            <v>Provider Management &amp; Market Development</v>
          </cell>
        </row>
        <row r="2118">
          <cell r="A2118" t="str">
            <v>SEF08</v>
          </cell>
          <cell r="B2118" t="str">
            <v>PMMD</v>
          </cell>
          <cell r="C2118" t="str">
            <v>Provider Management &amp; Market Development</v>
          </cell>
        </row>
        <row r="2119">
          <cell r="A2119" t="str">
            <v>SEF09</v>
          </cell>
          <cell r="B2119" t="str">
            <v>PMMD</v>
          </cell>
          <cell r="C2119" t="str">
            <v>Provider Management &amp; Market Development</v>
          </cell>
        </row>
        <row r="2120">
          <cell r="A2120" t="str">
            <v>SEF10</v>
          </cell>
          <cell r="B2120" t="str">
            <v>SUPSAFE</v>
          </cell>
          <cell r="C2120" t="str">
            <v>Support &amp; Safeguarding</v>
          </cell>
        </row>
        <row r="2121">
          <cell r="A2121" t="str">
            <v>SEF11</v>
          </cell>
          <cell r="B2121" t="str">
            <v>SUPSAFE</v>
          </cell>
          <cell r="C2121" t="str">
            <v>Support &amp; Safeguarding</v>
          </cell>
        </row>
        <row r="2122">
          <cell r="A2122" t="str">
            <v>SEG01</v>
          </cell>
          <cell r="B2122" t="str">
            <v>SUPSAFE</v>
          </cell>
          <cell r="C2122" t="str">
            <v>Support &amp; Safeguarding</v>
          </cell>
        </row>
        <row r="2123">
          <cell r="A2123" t="str">
            <v>SEG02</v>
          </cell>
          <cell r="B2123" t="str">
            <v>SUPSAFE</v>
          </cell>
          <cell r="C2123" t="str">
            <v>Support &amp; Safeguarding</v>
          </cell>
        </row>
        <row r="2124">
          <cell r="A2124" t="str">
            <v>SEG03</v>
          </cell>
          <cell r="B2124" t="str">
            <v>PMMD</v>
          </cell>
          <cell r="C2124" t="str">
            <v>Provider Management &amp; Market Development</v>
          </cell>
        </row>
        <row r="2125">
          <cell r="A2125" t="str">
            <v>SEG04</v>
          </cell>
          <cell r="B2125" t="str">
            <v>SUPSAFE</v>
          </cell>
          <cell r="C2125" t="str">
            <v>Support &amp; Safeguarding</v>
          </cell>
        </row>
        <row r="2126">
          <cell r="A2126" t="str">
            <v>SEG05</v>
          </cell>
          <cell r="B2126" t="str">
            <v>PMMD</v>
          </cell>
          <cell r="C2126" t="str">
            <v>Provider Management &amp; Market Development</v>
          </cell>
        </row>
        <row r="2127">
          <cell r="A2127" t="str">
            <v>SEG06</v>
          </cell>
          <cell r="B2127" t="str">
            <v>PMMD</v>
          </cell>
          <cell r="C2127" t="str">
            <v>Provider Management &amp; Market Development</v>
          </cell>
        </row>
        <row r="2128">
          <cell r="A2128" t="str">
            <v>SEG07</v>
          </cell>
          <cell r="B2128" t="str">
            <v>PMMD</v>
          </cell>
          <cell r="C2128" t="str">
            <v>Provider Management &amp; Market Development</v>
          </cell>
        </row>
        <row r="2129">
          <cell r="A2129" t="str">
            <v>SEG08</v>
          </cell>
          <cell r="B2129" t="str">
            <v>PMMD</v>
          </cell>
          <cell r="C2129" t="str">
            <v>Provider Management &amp; Market Development</v>
          </cell>
        </row>
        <row r="2130">
          <cell r="A2130" t="str">
            <v>SEG09</v>
          </cell>
          <cell r="B2130" t="str">
            <v>PMMD</v>
          </cell>
          <cell r="C2130" t="str">
            <v>Provider Management &amp; Market Development</v>
          </cell>
        </row>
        <row r="2131">
          <cell r="A2131" t="str">
            <v>SEG10</v>
          </cell>
          <cell r="B2131" t="str">
            <v>SUPSAFE</v>
          </cell>
          <cell r="C2131" t="str">
            <v>Support &amp; Safeguarding</v>
          </cell>
        </row>
        <row r="2132">
          <cell r="A2132" t="str">
            <v>SEG11</v>
          </cell>
          <cell r="B2132" t="str">
            <v>SUPSAFE</v>
          </cell>
          <cell r="C2132" t="str">
            <v>Support &amp; Safeguarding</v>
          </cell>
        </row>
        <row r="2133">
          <cell r="A2133" t="str">
            <v>SEH01</v>
          </cell>
          <cell r="B2133" t="str">
            <v>SUPSAFE</v>
          </cell>
          <cell r="C2133" t="str">
            <v>Support &amp; Safeguarding</v>
          </cell>
        </row>
        <row r="2134">
          <cell r="A2134" t="str">
            <v>SEH02</v>
          </cell>
          <cell r="B2134" t="str">
            <v>SUPSAFE</v>
          </cell>
          <cell r="C2134" t="str">
            <v>Support &amp; Safeguarding</v>
          </cell>
        </row>
        <row r="2135">
          <cell r="A2135" t="str">
            <v>SEH03</v>
          </cell>
          <cell r="B2135" t="str">
            <v>PMMD</v>
          </cell>
          <cell r="C2135" t="str">
            <v>Provider Management &amp; Market Development</v>
          </cell>
        </row>
        <row r="2136">
          <cell r="A2136" t="str">
            <v>SEH04</v>
          </cell>
          <cell r="B2136" t="str">
            <v>SUPSAFE</v>
          </cell>
          <cell r="C2136" t="str">
            <v>Support &amp; Safeguarding</v>
          </cell>
        </row>
        <row r="2137">
          <cell r="A2137" t="str">
            <v>SEH05</v>
          </cell>
          <cell r="B2137" t="str">
            <v>PMMD</v>
          </cell>
          <cell r="C2137" t="str">
            <v>Provider Management &amp; Market Development</v>
          </cell>
        </row>
        <row r="2138">
          <cell r="A2138" t="str">
            <v>SEH06</v>
          </cell>
          <cell r="B2138" t="str">
            <v>PMMD</v>
          </cell>
          <cell r="C2138" t="str">
            <v>Provider Management &amp; Market Development</v>
          </cell>
        </row>
        <row r="2139">
          <cell r="A2139" t="str">
            <v>SEH07</v>
          </cell>
          <cell r="B2139" t="str">
            <v>PMMD</v>
          </cell>
          <cell r="C2139" t="str">
            <v>Provider Management &amp; Market Development</v>
          </cell>
        </row>
        <row r="2140">
          <cell r="A2140" t="str">
            <v>SEH08</v>
          </cell>
          <cell r="B2140" t="str">
            <v>PMMD</v>
          </cell>
          <cell r="C2140" t="str">
            <v>Provider Management &amp; Market Development</v>
          </cell>
        </row>
        <row r="2141">
          <cell r="A2141" t="str">
            <v>SEH09</v>
          </cell>
          <cell r="B2141" t="str">
            <v>PMMD</v>
          </cell>
          <cell r="C2141" t="str">
            <v>Provider Management &amp; Market Development</v>
          </cell>
        </row>
        <row r="2142">
          <cell r="A2142" t="str">
            <v>SEH10</v>
          </cell>
          <cell r="B2142" t="str">
            <v>SUPSAFE</v>
          </cell>
          <cell r="C2142" t="str">
            <v>Support &amp; Safeguarding</v>
          </cell>
        </row>
        <row r="2143">
          <cell r="A2143" t="str">
            <v>SEH11</v>
          </cell>
          <cell r="B2143" t="str">
            <v>SUPSAFE</v>
          </cell>
          <cell r="C2143" t="str">
            <v>Support &amp; Safeguarding</v>
          </cell>
        </row>
        <row r="2144">
          <cell r="A2144" t="str">
            <v>SEI01</v>
          </cell>
          <cell r="B2144" t="str">
            <v>SUPSAFE</v>
          </cell>
          <cell r="C2144" t="str">
            <v>Support &amp; Safeguarding</v>
          </cell>
        </row>
        <row r="2145">
          <cell r="A2145" t="str">
            <v>SEI02</v>
          </cell>
          <cell r="B2145" t="str">
            <v>SUPSAFE</v>
          </cell>
          <cell r="C2145" t="str">
            <v>Support &amp; Safeguarding</v>
          </cell>
        </row>
        <row r="2146">
          <cell r="A2146" t="str">
            <v>SEI03</v>
          </cell>
          <cell r="B2146" t="str">
            <v>PMMD</v>
          </cell>
          <cell r="C2146" t="str">
            <v>Provider Management &amp; Market Development</v>
          </cell>
        </row>
        <row r="2147">
          <cell r="A2147" t="str">
            <v>SEI04</v>
          </cell>
          <cell r="B2147" t="str">
            <v>SUPSAFE</v>
          </cell>
          <cell r="C2147" t="str">
            <v>Support &amp; Safeguarding</v>
          </cell>
        </row>
        <row r="2148">
          <cell r="A2148" t="str">
            <v>SEI05</v>
          </cell>
          <cell r="B2148" t="str">
            <v>PMMD</v>
          </cell>
          <cell r="C2148" t="str">
            <v>Provider Management &amp; Market Development</v>
          </cell>
        </row>
        <row r="2149">
          <cell r="A2149" t="str">
            <v>SEI06</v>
          </cell>
          <cell r="B2149" t="str">
            <v>PMMD</v>
          </cell>
          <cell r="C2149" t="str">
            <v>Provider Management &amp; Market Development</v>
          </cell>
        </row>
        <row r="2150">
          <cell r="A2150" t="str">
            <v>SEI07</v>
          </cell>
          <cell r="B2150" t="str">
            <v>PMMD</v>
          </cell>
          <cell r="C2150" t="str">
            <v>Provider Management &amp; Market Development</v>
          </cell>
        </row>
        <row r="2151">
          <cell r="A2151" t="str">
            <v>SEI08</v>
          </cell>
          <cell r="B2151" t="str">
            <v>PMMD</v>
          </cell>
          <cell r="C2151" t="str">
            <v>Provider Management &amp; Market Development</v>
          </cell>
        </row>
        <row r="2152">
          <cell r="A2152" t="str">
            <v>SEI09</v>
          </cell>
          <cell r="B2152" t="str">
            <v>PMMD</v>
          </cell>
          <cell r="C2152" t="str">
            <v>Provider Management &amp; Market Development</v>
          </cell>
        </row>
        <row r="2153">
          <cell r="A2153" t="str">
            <v>SEI10</v>
          </cell>
          <cell r="B2153" t="str">
            <v>SUPSAFE</v>
          </cell>
          <cell r="C2153" t="str">
            <v>Support &amp; Safeguarding</v>
          </cell>
        </row>
        <row r="2154">
          <cell r="A2154" t="str">
            <v>SEI11</v>
          </cell>
          <cell r="B2154" t="str">
            <v>SUPSAFE</v>
          </cell>
          <cell r="C2154" t="str">
            <v>Support &amp; Safeguarding</v>
          </cell>
        </row>
        <row r="2155">
          <cell r="A2155" t="str">
            <v>SEJ01</v>
          </cell>
          <cell r="B2155" t="str">
            <v>SUPSAFE</v>
          </cell>
          <cell r="C2155" t="str">
            <v>Support &amp; Safeguarding</v>
          </cell>
        </row>
        <row r="2156">
          <cell r="A2156" t="str">
            <v>SEJ02</v>
          </cell>
          <cell r="B2156" t="str">
            <v>SUPSAFE</v>
          </cell>
          <cell r="C2156" t="str">
            <v>Support &amp; Safeguarding</v>
          </cell>
        </row>
        <row r="2157">
          <cell r="A2157" t="str">
            <v>SEJ03</v>
          </cell>
          <cell r="B2157" t="str">
            <v>PMMD</v>
          </cell>
          <cell r="C2157" t="str">
            <v>Provider Management &amp; Market Development</v>
          </cell>
        </row>
        <row r="2158">
          <cell r="A2158" t="str">
            <v>SEJ04</v>
          </cell>
          <cell r="B2158" t="str">
            <v>SUPSAFE</v>
          </cell>
          <cell r="C2158" t="str">
            <v>Support &amp; Safeguarding</v>
          </cell>
        </row>
        <row r="2159">
          <cell r="A2159" t="str">
            <v>SEJ05</v>
          </cell>
          <cell r="B2159" t="str">
            <v>PMMD</v>
          </cell>
          <cell r="C2159" t="str">
            <v>Provider Management &amp; Market Development</v>
          </cell>
        </row>
        <row r="2160">
          <cell r="A2160" t="str">
            <v>SEJ06</v>
          </cell>
          <cell r="B2160" t="str">
            <v>PMMD</v>
          </cell>
          <cell r="C2160" t="str">
            <v>Provider Management &amp; Market Development</v>
          </cell>
        </row>
        <row r="2161">
          <cell r="A2161" t="str">
            <v>SEJ07</v>
          </cell>
          <cell r="B2161" t="str">
            <v>PMMD</v>
          </cell>
          <cell r="C2161" t="str">
            <v>Provider Management &amp; Market Development</v>
          </cell>
        </row>
        <row r="2162">
          <cell r="A2162" t="str">
            <v>SEJ08</v>
          </cell>
          <cell r="B2162" t="str">
            <v>PMMD</v>
          </cell>
          <cell r="C2162" t="str">
            <v>Provider Management &amp; Market Development</v>
          </cell>
        </row>
        <row r="2163">
          <cell r="A2163" t="str">
            <v>SEJ09</v>
          </cell>
          <cell r="B2163" t="str">
            <v>PMMD</v>
          </cell>
          <cell r="C2163" t="str">
            <v>Provider Management &amp; Market Development</v>
          </cell>
        </row>
        <row r="2164">
          <cell r="A2164" t="str">
            <v>SEJ10</v>
          </cell>
          <cell r="B2164" t="str">
            <v>SUPSAFE</v>
          </cell>
          <cell r="C2164" t="str">
            <v>Support &amp; Safeguarding</v>
          </cell>
        </row>
        <row r="2165">
          <cell r="A2165" t="str">
            <v>SEJ11</v>
          </cell>
          <cell r="B2165" t="str">
            <v>SUPSAFE</v>
          </cell>
          <cell r="C2165" t="str">
            <v>Support &amp; Safeguarding</v>
          </cell>
        </row>
        <row r="2166">
          <cell r="A2166" t="str">
            <v>SEK01</v>
          </cell>
          <cell r="B2166" t="str">
            <v>SUPSAFE</v>
          </cell>
          <cell r="C2166" t="str">
            <v>Support &amp; Safeguarding</v>
          </cell>
        </row>
        <row r="2167">
          <cell r="A2167" t="str">
            <v>SEK02</v>
          </cell>
          <cell r="B2167" t="str">
            <v>SUPSAFE</v>
          </cell>
          <cell r="C2167" t="str">
            <v>Support &amp; Safeguarding</v>
          </cell>
        </row>
        <row r="2168">
          <cell r="A2168" t="str">
            <v>SEK03</v>
          </cell>
          <cell r="B2168" t="str">
            <v>PMMD</v>
          </cell>
          <cell r="C2168" t="str">
            <v>Provider Management &amp; Market Development</v>
          </cell>
        </row>
        <row r="2169">
          <cell r="A2169" t="str">
            <v>SEK04</v>
          </cell>
          <cell r="B2169" t="str">
            <v>SUPSAFE</v>
          </cell>
          <cell r="C2169" t="str">
            <v>Support &amp; Safeguarding</v>
          </cell>
        </row>
        <row r="2170">
          <cell r="A2170" t="str">
            <v>SEK05</v>
          </cell>
          <cell r="B2170" t="str">
            <v>PMMD</v>
          </cell>
          <cell r="C2170" t="str">
            <v>Provider Management &amp; Market Development</v>
          </cell>
        </row>
        <row r="2171">
          <cell r="A2171" t="str">
            <v>SEK06</v>
          </cell>
          <cell r="B2171" t="str">
            <v>PMMD</v>
          </cell>
          <cell r="C2171" t="str">
            <v>Provider Management &amp; Market Development</v>
          </cell>
        </row>
        <row r="2172">
          <cell r="A2172" t="str">
            <v>SEK07</v>
          </cell>
          <cell r="B2172" t="str">
            <v>PMMD</v>
          </cell>
          <cell r="C2172" t="str">
            <v>Provider Management &amp; Market Development</v>
          </cell>
        </row>
        <row r="2173">
          <cell r="A2173" t="str">
            <v>SEK08</v>
          </cell>
          <cell r="B2173" t="str">
            <v>PMMD</v>
          </cell>
          <cell r="C2173" t="str">
            <v>Provider Management &amp; Market Development</v>
          </cell>
        </row>
        <row r="2174">
          <cell r="A2174" t="str">
            <v>SEK09</v>
          </cell>
          <cell r="B2174" t="str">
            <v>PMMD</v>
          </cell>
          <cell r="C2174" t="str">
            <v>Provider Management &amp; Market Development</v>
          </cell>
        </row>
        <row r="2175">
          <cell r="A2175" t="str">
            <v>SEK10</v>
          </cell>
          <cell r="B2175" t="str">
            <v>SUPSAFE</v>
          </cell>
          <cell r="C2175" t="str">
            <v>Support &amp; Safeguarding</v>
          </cell>
        </row>
        <row r="2176">
          <cell r="A2176" t="str">
            <v>SEK11</v>
          </cell>
          <cell r="B2176" t="str">
            <v>SUPSAFE</v>
          </cell>
          <cell r="C2176" t="str">
            <v>Support &amp; Safeguarding</v>
          </cell>
        </row>
        <row r="2177">
          <cell r="A2177" t="str">
            <v>SEZ01</v>
          </cell>
          <cell r="B2177" t="str">
            <v>SUPSAFE</v>
          </cell>
          <cell r="C2177" t="str">
            <v>Support &amp; Safeguarding</v>
          </cell>
        </row>
        <row r="2178">
          <cell r="A2178" t="str">
            <v>SEZ03</v>
          </cell>
          <cell r="B2178" t="str">
            <v>PMMD</v>
          </cell>
          <cell r="C2178" t="str">
            <v>Provider Management &amp; Market Development</v>
          </cell>
        </row>
        <row r="2179">
          <cell r="A2179" t="str">
            <v>SEZ12</v>
          </cell>
          <cell r="B2179" t="str">
            <v>PMMD</v>
          </cell>
          <cell r="C2179" t="str">
            <v>Provider Management &amp; Market Development</v>
          </cell>
        </row>
        <row r="2180">
          <cell r="A2180" t="str">
            <v>SF101</v>
          </cell>
          <cell r="B2180" t="str">
            <v>SUPSAFE</v>
          </cell>
          <cell r="C2180" t="str">
            <v>Support &amp; Safeguarding</v>
          </cell>
        </row>
        <row r="2181">
          <cell r="A2181" t="str">
            <v>SF102</v>
          </cell>
          <cell r="B2181" t="str">
            <v>SUPSAFE</v>
          </cell>
          <cell r="C2181" t="str">
            <v>Support &amp; Safeguarding</v>
          </cell>
        </row>
        <row r="2182">
          <cell r="A2182" t="str">
            <v>SF104</v>
          </cell>
          <cell r="B2182" t="str">
            <v>ADULTS</v>
          </cell>
          <cell r="C2182" t="str">
            <v>Adults - Departmental Overheads</v>
          </cell>
        </row>
        <row r="2183">
          <cell r="A2183" t="str">
            <v>SF107</v>
          </cell>
          <cell r="B2183" t="str">
            <v>EIPREVENT</v>
          </cell>
          <cell r="C2183" t="str">
            <v>Early Intervention &amp; Prevention</v>
          </cell>
        </row>
        <row r="2184">
          <cell r="A2184" t="str">
            <v>SF108</v>
          </cell>
          <cell r="B2184" t="str">
            <v>EIPREVENT</v>
          </cell>
          <cell r="C2184" t="str">
            <v>Early Intervention &amp; Prevention</v>
          </cell>
        </row>
        <row r="2185">
          <cell r="A2185" t="str">
            <v>SF109</v>
          </cell>
          <cell r="B2185" t="str">
            <v>EIPREVENT</v>
          </cell>
          <cell r="C2185" t="str">
            <v>Early Intervention &amp; Prevention</v>
          </cell>
        </row>
        <row r="2186">
          <cell r="A2186" t="str">
            <v>SF11</v>
          </cell>
          <cell r="B2186" t="str">
            <v>ADULTS</v>
          </cell>
          <cell r="C2186" t="str">
            <v>Adults - Departmental Overheads</v>
          </cell>
        </row>
        <row r="2187">
          <cell r="A2187" t="str">
            <v>SF110</v>
          </cell>
          <cell r="B2187" t="str">
            <v>EIPREVENT</v>
          </cell>
          <cell r="C2187" t="str">
            <v>Early Intervention &amp; Prevention</v>
          </cell>
        </row>
        <row r="2188">
          <cell r="A2188" t="str">
            <v>SF111</v>
          </cell>
          <cell r="B2188" t="str">
            <v>ADULTS</v>
          </cell>
          <cell r="C2188" t="str">
            <v>Adults - Departmental Overheads</v>
          </cell>
        </row>
        <row r="2189">
          <cell r="A2189" t="str">
            <v>SF121</v>
          </cell>
          <cell r="B2189" t="str">
            <v>SUPSAFE</v>
          </cell>
          <cell r="C2189" t="str">
            <v>Support &amp; Safeguarding</v>
          </cell>
        </row>
        <row r="2190">
          <cell r="A2190" t="str">
            <v>SF123</v>
          </cell>
          <cell r="B2190" t="str">
            <v>SUPSAFE</v>
          </cell>
          <cell r="C2190" t="str">
            <v>Support &amp; Safeguarding</v>
          </cell>
        </row>
        <row r="2191">
          <cell r="A2191" t="str">
            <v>SF124</v>
          </cell>
          <cell r="B2191" t="str">
            <v>EIPREVENT</v>
          </cell>
          <cell r="C2191" t="str">
            <v>Early Intervention &amp; Prevention</v>
          </cell>
        </row>
        <row r="2192">
          <cell r="A2192" t="str">
            <v>SF127</v>
          </cell>
          <cell r="B2192" t="str">
            <v>EIPREVENT</v>
          </cell>
          <cell r="C2192" t="str">
            <v>Early Intervention &amp; Prevention</v>
          </cell>
        </row>
        <row r="2193">
          <cell r="A2193" t="str">
            <v>SF128</v>
          </cell>
          <cell r="B2193" t="str">
            <v>SUPSAFE</v>
          </cell>
          <cell r="C2193" t="str">
            <v>Support &amp; Safeguarding</v>
          </cell>
        </row>
        <row r="2194">
          <cell r="A2194" t="str">
            <v>SF129</v>
          </cell>
          <cell r="B2194" t="str">
            <v>SUPSAFE</v>
          </cell>
          <cell r="C2194" t="str">
            <v>Support &amp; Safeguarding</v>
          </cell>
        </row>
        <row r="2195">
          <cell r="A2195" t="str">
            <v>SF130</v>
          </cell>
          <cell r="B2195" t="str">
            <v>SUPSAFE</v>
          </cell>
          <cell r="C2195" t="str">
            <v>Support &amp; Safeguarding</v>
          </cell>
        </row>
        <row r="2196">
          <cell r="A2196" t="str">
            <v>SF131</v>
          </cell>
          <cell r="B2196" t="str">
            <v>SUPSAFE</v>
          </cell>
          <cell r="C2196" t="str">
            <v>Support &amp; Safeguarding</v>
          </cell>
        </row>
        <row r="2197">
          <cell r="A2197" t="str">
            <v>SF132</v>
          </cell>
          <cell r="B2197" t="str">
            <v>SUPSAFE</v>
          </cell>
          <cell r="C2197" t="str">
            <v>Support &amp; Safeguarding</v>
          </cell>
        </row>
        <row r="2198">
          <cell r="A2198" t="str">
            <v>SF133</v>
          </cell>
          <cell r="B2198" t="str">
            <v>SUPSAFE</v>
          </cell>
          <cell r="C2198" t="str">
            <v>Support &amp; Safeguarding</v>
          </cell>
        </row>
        <row r="2199">
          <cell r="A2199" t="str">
            <v>SF134</v>
          </cell>
          <cell r="B2199" t="str">
            <v>SUPSAFE</v>
          </cell>
          <cell r="C2199" t="str">
            <v>Support &amp; Safeguarding</v>
          </cell>
        </row>
        <row r="2200">
          <cell r="A2200" t="str">
            <v>SF135</v>
          </cell>
          <cell r="B2200" t="str">
            <v>SUPSAFE</v>
          </cell>
          <cell r="C2200" t="str">
            <v>Support &amp; Safeguarding</v>
          </cell>
        </row>
        <row r="2201">
          <cell r="A2201" t="str">
            <v>SF136</v>
          </cell>
          <cell r="B2201" t="str">
            <v>SUPSAFE</v>
          </cell>
          <cell r="C2201" t="str">
            <v>Support &amp; Safeguarding</v>
          </cell>
        </row>
        <row r="2202">
          <cell r="A2202" t="str">
            <v>SF137</v>
          </cell>
          <cell r="B2202" t="str">
            <v>SUPSAFE</v>
          </cell>
          <cell r="C2202" t="str">
            <v>Support &amp; Safeguarding</v>
          </cell>
        </row>
        <row r="2203">
          <cell r="A2203" t="str">
            <v>SF138</v>
          </cell>
          <cell r="B2203" t="str">
            <v>SUPSAFE</v>
          </cell>
          <cell r="C2203" t="str">
            <v>Support &amp; Safeguarding</v>
          </cell>
        </row>
        <row r="2204">
          <cell r="A2204" t="str">
            <v>SF139</v>
          </cell>
          <cell r="B2204" t="str">
            <v>SUPSAFE</v>
          </cell>
          <cell r="C2204" t="str">
            <v>Support &amp; Safeguarding</v>
          </cell>
        </row>
        <row r="2205">
          <cell r="A2205" t="str">
            <v>SF140</v>
          </cell>
          <cell r="B2205" t="str">
            <v>SUPSAFE</v>
          </cell>
          <cell r="C2205" t="str">
            <v>Support &amp; Safeguarding</v>
          </cell>
        </row>
        <row r="2206">
          <cell r="A2206" t="str">
            <v>SF141</v>
          </cell>
          <cell r="B2206" t="str">
            <v>PMMD</v>
          </cell>
          <cell r="C2206" t="str">
            <v>Provider Management &amp; Market Development</v>
          </cell>
        </row>
        <row r="2207">
          <cell r="A2207" t="str">
            <v>SF145</v>
          </cell>
          <cell r="B2207" t="str">
            <v>EIPREVENT</v>
          </cell>
          <cell r="C2207" t="str">
            <v>Early Intervention &amp; Prevention</v>
          </cell>
        </row>
        <row r="2208">
          <cell r="A2208" t="str">
            <v>SF146</v>
          </cell>
          <cell r="B2208" t="str">
            <v>SUPSAFE</v>
          </cell>
          <cell r="C2208" t="str">
            <v>Support &amp; Safeguarding</v>
          </cell>
        </row>
        <row r="2209">
          <cell r="A2209" t="str">
            <v>SF147</v>
          </cell>
          <cell r="B2209" t="str">
            <v>SUPSAFE</v>
          </cell>
          <cell r="C2209" t="str">
            <v>Support &amp; Safeguarding</v>
          </cell>
        </row>
        <row r="2210">
          <cell r="A2210" t="str">
            <v>SF148</v>
          </cell>
          <cell r="B2210" t="str">
            <v>SUPSAFE</v>
          </cell>
          <cell r="C2210" t="str">
            <v>Support &amp; Safeguarding</v>
          </cell>
        </row>
        <row r="2211">
          <cell r="A2211" t="str">
            <v>SF149</v>
          </cell>
          <cell r="B2211" t="str">
            <v>SUPSAFE</v>
          </cell>
          <cell r="C2211" t="str">
            <v>Support &amp; Safeguarding</v>
          </cell>
        </row>
        <row r="2212">
          <cell r="A2212" t="str">
            <v>SF150</v>
          </cell>
          <cell r="B2212" t="str">
            <v>SUPSAFE</v>
          </cell>
          <cell r="C2212" t="str">
            <v>Support &amp; Safeguarding</v>
          </cell>
        </row>
        <row r="2213">
          <cell r="A2213" t="str">
            <v>SF151</v>
          </cell>
          <cell r="B2213" t="str">
            <v>SUPSAFE</v>
          </cell>
          <cell r="C2213" t="str">
            <v>Support &amp; Safeguarding</v>
          </cell>
        </row>
        <row r="2214">
          <cell r="A2214" t="str">
            <v>SF160</v>
          </cell>
          <cell r="B2214" t="str">
            <v>EIPREVENT</v>
          </cell>
          <cell r="C2214" t="str">
            <v>Early Intervention &amp; Prevention</v>
          </cell>
        </row>
        <row r="2215">
          <cell r="A2215" t="str">
            <v>SF161</v>
          </cell>
          <cell r="B2215" t="str">
            <v>PMMD</v>
          </cell>
          <cell r="C2215" t="str">
            <v>Provider Management &amp; Market Development</v>
          </cell>
        </row>
        <row r="2216">
          <cell r="A2216" t="str">
            <v>SF162</v>
          </cell>
          <cell r="B2216" t="str">
            <v>EIPREVENT</v>
          </cell>
          <cell r="C2216" t="str">
            <v>Early Intervention &amp; Prevention</v>
          </cell>
        </row>
        <row r="2217">
          <cell r="A2217" t="str">
            <v>SF163</v>
          </cell>
          <cell r="B2217" t="str">
            <v>SUPSAFE</v>
          </cell>
          <cell r="C2217" t="str">
            <v>Support &amp; Safeguarding</v>
          </cell>
        </row>
        <row r="2218">
          <cell r="A2218" t="str">
            <v>SF168</v>
          </cell>
          <cell r="B2218" t="str">
            <v>EIPREVENT</v>
          </cell>
          <cell r="C2218" t="str">
            <v>Early Intervention &amp; Prevention</v>
          </cell>
        </row>
        <row r="2219">
          <cell r="A2219" t="str">
            <v>SF169</v>
          </cell>
          <cell r="B2219" t="str">
            <v>EIPREVENT</v>
          </cell>
          <cell r="C2219" t="str">
            <v>Early Intervention &amp; Prevention</v>
          </cell>
        </row>
        <row r="2220">
          <cell r="A2220" t="str">
            <v>SF170</v>
          </cell>
          <cell r="B2220" t="str">
            <v>PMMD</v>
          </cell>
          <cell r="C2220" t="str">
            <v>Provider Management &amp; Market Development</v>
          </cell>
        </row>
        <row r="2221">
          <cell r="A2221" t="str">
            <v>SF171</v>
          </cell>
          <cell r="B2221" t="str">
            <v>SUPSAFE</v>
          </cell>
          <cell r="C2221" t="str">
            <v>Support &amp; Safeguarding</v>
          </cell>
        </row>
        <row r="2222">
          <cell r="A2222" t="str">
            <v>SF172</v>
          </cell>
          <cell r="B2222" t="str">
            <v>ADULTS</v>
          </cell>
          <cell r="C2222" t="str">
            <v>Adults - Departmental Overheads</v>
          </cell>
        </row>
        <row r="2223">
          <cell r="A2223" t="str">
            <v>SF173</v>
          </cell>
          <cell r="B2223" t="str">
            <v>EIPREVENT</v>
          </cell>
          <cell r="C2223" t="str">
            <v>Early Intervention &amp; Prevention</v>
          </cell>
        </row>
        <row r="2224">
          <cell r="A2224" t="str">
            <v>SF174</v>
          </cell>
          <cell r="B2224" t="str">
            <v>EIPREVENT</v>
          </cell>
          <cell r="C2224" t="str">
            <v>Early Intervention &amp; Prevention</v>
          </cell>
        </row>
        <row r="2225">
          <cell r="A2225" t="str">
            <v>SF175</v>
          </cell>
          <cell r="B2225" t="str">
            <v>PMMD</v>
          </cell>
          <cell r="C2225" t="str">
            <v>Provider Management &amp; Market Development</v>
          </cell>
        </row>
        <row r="2226">
          <cell r="A2226" t="str">
            <v>SF176</v>
          </cell>
          <cell r="B2226" t="str">
            <v>ADULTS</v>
          </cell>
          <cell r="C2226" t="str">
            <v>Adults - Departmental Overheads</v>
          </cell>
        </row>
        <row r="2227">
          <cell r="A2227" t="str">
            <v>SF177</v>
          </cell>
          <cell r="B2227" t="str">
            <v>SUPSAFE</v>
          </cell>
          <cell r="C2227" t="str">
            <v>Support &amp; Safeguarding</v>
          </cell>
        </row>
        <row r="2228">
          <cell r="A2228" t="str">
            <v>SF178</v>
          </cell>
          <cell r="B2228" t="str">
            <v>EIPREVENT</v>
          </cell>
          <cell r="C2228" t="str">
            <v>Early Intervention &amp; Prevention</v>
          </cell>
        </row>
        <row r="2229">
          <cell r="A2229" t="str">
            <v>SF181</v>
          </cell>
          <cell r="B2229" t="str">
            <v>SUPSAFE</v>
          </cell>
          <cell r="C2229" t="str">
            <v>Support &amp; Safeguarding</v>
          </cell>
        </row>
        <row r="2230">
          <cell r="A2230" t="str">
            <v>SF182</v>
          </cell>
          <cell r="B2230" t="str">
            <v>SUPSAFE</v>
          </cell>
          <cell r="C2230" t="str">
            <v>Support &amp; Safeguarding</v>
          </cell>
        </row>
        <row r="2231">
          <cell r="A2231" t="str">
            <v>SF184</v>
          </cell>
          <cell r="B2231" t="str">
            <v>PMMD</v>
          </cell>
          <cell r="C2231" t="str">
            <v>Provider Management &amp; Market Development</v>
          </cell>
        </row>
        <row r="2232">
          <cell r="A2232" t="str">
            <v>SF185</v>
          </cell>
          <cell r="B2232" t="str">
            <v>PMMD</v>
          </cell>
          <cell r="C2232" t="str">
            <v>Provider Management &amp; Market Development</v>
          </cell>
        </row>
        <row r="2233">
          <cell r="A2233" t="str">
            <v>SF186</v>
          </cell>
          <cell r="B2233" t="str">
            <v>ADULTS</v>
          </cell>
          <cell r="C2233" t="str">
            <v>Adults - Departmental Overheads</v>
          </cell>
        </row>
        <row r="2234">
          <cell r="A2234" t="str">
            <v>SF187</v>
          </cell>
          <cell r="B2234" t="str">
            <v>SUPSAFE</v>
          </cell>
          <cell r="C2234" t="str">
            <v>Support &amp; Safeguarding</v>
          </cell>
        </row>
        <row r="2235">
          <cell r="A2235" t="str">
            <v>SF188</v>
          </cell>
          <cell r="B2235" t="str">
            <v>PMMD</v>
          </cell>
          <cell r="C2235" t="str">
            <v>Provider Management &amp; Market Development</v>
          </cell>
        </row>
        <row r="2236">
          <cell r="A2236" t="str">
            <v>SF189</v>
          </cell>
          <cell r="B2236" t="str">
            <v>PMMD</v>
          </cell>
          <cell r="C2236" t="str">
            <v>Provider Management &amp; Market Development</v>
          </cell>
        </row>
        <row r="2237">
          <cell r="A2237" t="str">
            <v>SF190</v>
          </cell>
          <cell r="B2237" t="str">
            <v>PMMD</v>
          </cell>
          <cell r="C2237" t="str">
            <v>Provider Management &amp; Market Development</v>
          </cell>
        </row>
        <row r="2238">
          <cell r="A2238" t="str">
            <v>SF191</v>
          </cell>
          <cell r="B2238" t="str">
            <v>PMMD</v>
          </cell>
          <cell r="C2238" t="str">
            <v>Provider Management &amp; Market Development</v>
          </cell>
        </row>
        <row r="2239">
          <cell r="A2239" t="str">
            <v>SF192</v>
          </cell>
          <cell r="B2239" t="str">
            <v>PMMD</v>
          </cell>
          <cell r="C2239" t="str">
            <v>Provider Management &amp; Market Development</v>
          </cell>
        </row>
        <row r="2240">
          <cell r="A2240" t="str">
            <v>SF193</v>
          </cell>
          <cell r="B2240" t="str">
            <v>PMMD</v>
          </cell>
          <cell r="C2240" t="str">
            <v>Provider Management &amp; Market Development</v>
          </cell>
        </row>
        <row r="2241">
          <cell r="A2241" t="str">
            <v>SF194</v>
          </cell>
          <cell r="B2241" t="str">
            <v>EIPREVENT</v>
          </cell>
          <cell r="C2241" t="str">
            <v>Early Intervention &amp; Prevention</v>
          </cell>
        </row>
        <row r="2242">
          <cell r="A2242" t="str">
            <v>SF196</v>
          </cell>
          <cell r="B2242" t="str">
            <v>ADULTS</v>
          </cell>
          <cell r="C2242" t="str">
            <v>Adults - Departmental Overheads</v>
          </cell>
        </row>
        <row r="2243">
          <cell r="A2243" t="str">
            <v>SF197</v>
          </cell>
          <cell r="B2243" t="str">
            <v>EIPREVENT</v>
          </cell>
          <cell r="C2243" t="str">
            <v>Early Intervention &amp; Prevention</v>
          </cell>
        </row>
        <row r="2244">
          <cell r="A2244" t="str">
            <v>SF201</v>
          </cell>
          <cell r="B2244" t="str">
            <v>SUPSAFE</v>
          </cell>
          <cell r="C2244" t="str">
            <v>Support &amp; Safeguarding</v>
          </cell>
        </row>
        <row r="2245">
          <cell r="A2245" t="str">
            <v>SF202</v>
          </cell>
          <cell r="B2245" t="str">
            <v>SUPSAFE</v>
          </cell>
          <cell r="C2245" t="str">
            <v>Support &amp; Safeguarding</v>
          </cell>
        </row>
        <row r="2246">
          <cell r="A2246" t="str">
            <v>SF203</v>
          </cell>
          <cell r="B2246" t="str">
            <v>ADULTS</v>
          </cell>
          <cell r="C2246" t="str">
            <v>Adults - Departmental Overheads</v>
          </cell>
        </row>
        <row r="2247">
          <cell r="A2247" t="str">
            <v>SF204</v>
          </cell>
          <cell r="B2247" t="str">
            <v>SUPSAFE</v>
          </cell>
          <cell r="C2247" t="str">
            <v>Support &amp; Safeguarding</v>
          </cell>
        </row>
        <row r="2248">
          <cell r="A2248" t="str">
            <v>SF207</v>
          </cell>
          <cell r="B2248" t="str">
            <v>SUPSAFE</v>
          </cell>
          <cell r="C2248" t="str">
            <v>Support &amp; Safeguarding</v>
          </cell>
        </row>
        <row r="2249">
          <cell r="A2249" t="str">
            <v>SF221</v>
          </cell>
          <cell r="B2249" t="str">
            <v>SUPSAFE</v>
          </cell>
          <cell r="C2249" t="str">
            <v>Support &amp; Safeguarding</v>
          </cell>
        </row>
        <row r="2250">
          <cell r="A2250" t="str">
            <v>SF222</v>
          </cell>
          <cell r="B2250" t="str">
            <v>PMMD</v>
          </cell>
          <cell r="C2250" t="str">
            <v>Provider Management &amp; Market Development</v>
          </cell>
        </row>
        <row r="2251">
          <cell r="A2251" t="str">
            <v>SF223</v>
          </cell>
          <cell r="B2251" t="str">
            <v>SUPSAFE</v>
          </cell>
          <cell r="C2251" t="str">
            <v>Support &amp; Safeguarding</v>
          </cell>
        </row>
        <row r="2252">
          <cell r="A2252" t="str">
            <v>SF224</v>
          </cell>
          <cell r="B2252" t="str">
            <v>SUPSAFE</v>
          </cell>
          <cell r="C2252" t="str">
            <v>Support &amp; Safeguarding</v>
          </cell>
        </row>
        <row r="2253">
          <cell r="A2253" t="str">
            <v>SF225</v>
          </cell>
          <cell r="B2253" t="str">
            <v>PMMD</v>
          </cell>
          <cell r="C2253" t="str">
            <v>Provider Management &amp; Market Development</v>
          </cell>
        </row>
        <row r="2254">
          <cell r="A2254" t="str">
            <v>SF240</v>
          </cell>
          <cell r="B2254" t="str">
            <v>SUPSAFE</v>
          </cell>
          <cell r="C2254" t="str">
            <v>Support &amp; Safeguarding</v>
          </cell>
        </row>
        <row r="2255">
          <cell r="A2255" t="str">
            <v>SF241</v>
          </cell>
          <cell r="B2255" t="str">
            <v>PMMD</v>
          </cell>
          <cell r="C2255" t="str">
            <v>Provider Management &amp; Market Development</v>
          </cell>
        </row>
        <row r="2256">
          <cell r="A2256" t="str">
            <v>SF242</v>
          </cell>
          <cell r="B2256" t="str">
            <v>PMMD</v>
          </cell>
          <cell r="C2256" t="str">
            <v>Provider Management &amp; Market Development</v>
          </cell>
        </row>
        <row r="2257">
          <cell r="A2257" t="str">
            <v>SF261</v>
          </cell>
          <cell r="B2257" t="str">
            <v>PMMD</v>
          </cell>
          <cell r="C2257" t="str">
            <v>Provider Management &amp; Market Development</v>
          </cell>
        </row>
        <row r="2258">
          <cell r="A2258" t="str">
            <v>SF262</v>
          </cell>
          <cell r="B2258" t="str">
            <v>EIPREVENT</v>
          </cell>
          <cell r="C2258" t="str">
            <v>Early Intervention &amp; Prevention</v>
          </cell>
        </row>
        <row r="2259">
          <cell r="A2259" t="str">
            <v>SF264</v>
          </cell>
          <cell r="B2259" t="str">
            <v>EIPREVENT</v>
          </cell>
          <cell r="C2259" t="str">
            <v>Early Intervention &amp; Prevention</v>
          </cell>
        </row>
        <row r="2260">
          <cell r="A2260" t="str">
            <v>SF265</v>
          </cell>
          <cell r="B2260" t="str">
            <v>SUPSAFE</v>
          </cell>
          <cell r="C2260" t="str">
            <v>Support &amp; Safeguarding</v>
          </cell>
        </row>
        <row r="2261">
          <cell r="A2261" t="str">
            <v>SF267</v>
          </cell>
          <cell r="B2261" t="str">
            <v>ADULTS</v>
          </cell>
          <cell r="C2261" t="str">
            <v>Adults - Departmental Overheads</v>
          </cell>
        </row>
        <row r="2262">
          <cell r="A2262" t="str">
            <v>SF268</v>
          </cell>
          <cell r="B2262" t="str">
            <v>SUPSAFE</v>
          </cell>
          <cell r="C2262" t="str">
            <v>Support &amp; Safeguarding</v>
          </cell>
        </row>
        <row r="2263">
          <cell r="A2263" t="str">
            <v>SF269</v>
          </cell>
          <cell r="B2263" t="str">
            <v>PMMD</v>
          </cell>
          <cell r="C2263" t="str">
            <v>Provider Management &amp; Market Development</v>
          </cell>
        </row>
        <row r="2264">
          <cell r="A2264" t="str">
            <v>SF271</v>
          </cell>
          <cell r="B2264" t="str">
            <v>PMMD</v>
          </cell>
          <cell r="C2264" t="str">
            <v>Provider Management &amp; Market Development</v>
          </cell>
        </row>
        <row r="2265">
          <cell r="A2265" t="str">
            <v>SF272</v>
          </cell>
          <cell r="B2265" t="str">
            <v>PMMD</v>
          </cell>
          <cell r="C2265" t="str">
            <v>Provider Management &amp; Market Development</v>
          </cell>
        </row>
        <row r="2266">
          <cell r="A2266" t="str">
            <v>SF273</v>
          </cell>
          <cell r="B2266" t="str">
            <v>PMMD</v>
          </cell>
          <cell r="C2266" t="str">
            <v>Provider Management &amp; Market Development</v>
          </cell>
        </row>
        <row r="2267">
          <cell r="A2267" t="str">
            <v>SF274</v>
          </cell>
          <cell r="B2267" t="str">
            <v>PMMD</v>
          </cell>
          <cell r="C2267" t="str">
            <v>Provider Management &amp; Market Development</v>
          </cell>
        </row>
        <row r="2268">
          <cell r="A2268" t="str">
            <v>SF275</v>
          </cell>
          <cell r="B2268" t="str">
            <v>PMMD</v>
          </cell>
          <cell r="C2268" t="str">
            <v>Provider Management &amp; Market Development</v>
          </cell>
        </row>
        <row r="2269">
          <cell r="A2269" t="str">
            <v>SF276</v>
          </cell>
          <cell r="B2269" t="str">
            <v>ADULTS</v>
          </cell>
          <cell r="C2269" t="str">
            <v>Adults - Departmental Overheads</v>
          </cell>
        </row>
        <row r="2270">
          <cell r="A2270" t="str">
            <v>SF301</v>
          </cell>
          <cell r="B2270" t="str">
            <v>SUPSAFE</v>
          </cell>
          <cell r="C2270" t="str">
            <v>Support &amp; Safeguarding</v>
          </cell>
        </row>
        <row r="2271">
          <cell r="A2271" t="str">
            <v>SF304</v>
          </cell>
          <cell r="B2271" t="str">
            <v>ADULTS</v>
          </cell>
          <cell r="C2271" t="str">
            <v>Adults - Departmental Overheads</v>
          </cell>
        </row>
        <row r="2272">
          <cell r="A2272" t="str">
            <v>SF305</v>
          </cell>
          <cell r="B2272" t="str">
            <v>SUPSAFE</v>
          </cell>
          <cell r="C2272" t="str">
            <v>Support &amp; Safeguarding</v>
          </cell>
        </row>
        <row r="2273">
          <cell r="A2273" t="str">
            <v>SF321</v>
          </cell>
          <cell r="B2273" t="str">
            <v>SUPSAFE</v>
          </cell>
          <cell r="C2273" t="str">
            <v>Support &amp; Safeguarding</v>
          </cell>
        </row>
        <row r="2274">
          <cell r="A2274" t="str">
            <v>SF322</v>
          </cell>
          <cell r="B2274" t="str">
            <v>PMMD</v>
          </cell>
          <cell r="C2274" t="str">
            <v>Provider Management &amp; Market Development</v>
          </cell>
        </row>
        <row r="2275">
          <cell r="A2275" t="str">
            <v>SF323</v>
          </cell>
          <cell r="B2275" t="str">
            <v>PMMD</v>
          </cell>
          <cell r="C2275" t="str">
            <v>Provider Management &amp; Market Development</v>
          </cell>
        </row>
        <row r="2276">
          <cell r="A2276" t="str">
            <v>SF326</v>
          </cell>
          <cell r="B2276" t="str">
            <v>EIPREVENT</v>
          </cell>
          <cell r="C2276" t="str">
            <v>Early Intervention &amp; Prevention</v>
          </cell>
        </row>
        <row r="2277">
          <cell r="A2277" t="str">
            <v>SF327</v>
          </cell>
          <cell r="B2277" t="str">
            <v>PMMD</v>
          </cell>
          <cell r="C2277" t="str">
            <v>Provider Management &amp; Market Development</v>
          </cell>
        </row>
        <row r="2278">
          <cell r="A2278" t="str">
            <v>SF329</v>
          </cell>
          <cell r="B2278" t="str">
            <v>SUPSAFE</v>
          </cell>
          <cell r="C2278" t="str">
            <v>Support &amp; Safeguarding</v>
          </cell>
        </row>
        <row r="2279">
          <cell r="A2279" t="str">
            <v>SF330</v>
          </cell>
          <cell r="B2279" t="str">
            <v>SUPSAFE</v>
          </cell>
          <cell r="C2279" t="str">
            <v>Support &amp; Safeguarding</v>
          </cell>
        </row>
        <row r="2280">
          <cell r="A2280" t="str">
            <v>SF331</v>
          </cell>
          <cell r="B2280" t="str">
            <v>SUPSAFE</v>
          </cell>
          <cell r="C2280" t="str">
            <v>Support &amp; Safeguarding</v>
          </cell>
        </row>
        <row r="2281">
          <cell r="A2281" t="str">
            <v>SF332</v>
          </cell>
          <cell r="B2281" t="str">
            <v>SUPSAFE</v>
          </cell>
          <cell r="C2281" t="str">
            <v>Support &amp; Safeguarding</v>
          </cell>
        </row>
        <row r="2282">
          <cell r="A2282" t="str">
            <v>SF333</v>
          </cell>
          <cell r="B2282" t="str">
            <v>SUPSAFE</v>
          </cell>
          <cell r="C2282" t="str">
            <v>Support &amp; Safeguarding</v>
          </cell>
        </row>
        <row r="2283">
          <cell r="A2283" t="str">
            <v>SF334</v>
          </cell>
          <cell r="B2283" t="str">
            <v>SUPSAFE</v>
          </cell>
          <cell r="C2283" t="str">
            <v>Support &amp; Safeguarding</v>
          </cell>
        </row>
        <row r="2284">
          <cell r="A2284" t="str">
            <v>SF340</v>
          </cell>
          <cell r="B2284" t="str">
            <v>SUPSAFE</v>
          </cell>
          <cell r="C2284" t="str">
            <v>Support &amp; Safeguarding</v>
          </cell>
        </row>
        <row r="2285">
          <cell r="A2285" t="str">
            <v>SF341</v>
          </cell>
          <cell r="B2285" t="str">
            <v>PMMD</v>
          </cell>
          <cell r="C2285" t="str">
            <v>Provider Management &amp; Market Development</v>
          </cell>
        </row>
        <row r="2286">
          <cell r="A2286" t="str">
            <v>SF343</v>
          </cell>
          <cell r="B2286" t="str">
            <v>PMMD</v>
          </cell>
          <cell r="C2286" t="str">
            <v>Provider Management &amp; Market Development</v>
          </cell>
        </row>
        <row r="2287">
          <cell r="A2287" t="str">
            <v>SF344</v>
          </cell>
          <cell r="B2287" t="str">
            <v>PMMD</v>
          </cell>
          <cell r="C2287" t="str">
            <v>Provider Management &amp; Market Development</v>
          </cell>
        </row>
        <row r="2288">
          <cell r="A2288" t="str">
            <v>SF346</v>
          </cell>
          <cell r="B2288" t="str">
            <v>PMMD</v>
          </cell>
          <cell r="C2288" t="str">
            <v>Provider Management &amp; Market Development</v>
          </cell>
        </row>
        <row r="2289">
          <cell r="A2289" t="str">
            <v>SF348</v>
          </cell>
          <cell r="B2289" t="str">
            <v>SUPSAFE</v>
          </cell>
          <cell r="C2289" t="str">
            <v>Support &amp; Safeguarding</v>
          </cell>
        </row>
        <row r="2290">
          <cell r="A2290" t="str">
            <v>SF360</v>
          </cell>
          <cell r="B2290" t="str">
            <v>EIPREVENT</v>
          </cell>
          <cell r="C2290" t="str">
            <v>Early Intervention &amp; Prevention</v>
          </cell>
        </row>
        <row r="2291">
          <cell r="A2291" t="str">
            <v>SF361</v>
          </cell>
          <cell r="B2291" t="str">
            <v>PMMD</v>
          </cell>
          <cell r="C2291" t="str">
            <v>Provider Management &amp; Market Development</v>
          </cell>
        </row>
        <row r="2292">
          <cell r="A2292" t="str">
            <v>SF362</v>
          </cell>
          <cell r="B2292" t="str">
            <v>EIPREVENT</v>
          </cell>
          <cell r="C2292" t="str">
            <v>Early Intervention &amp; Prevention</v>
          </cell>
        </row>
        <row r="2293">
          <cell r="A2293" t="str">
            <v>SF363</v>
          </cell>
          <cell r="B2293" t="str">
            <v>PMMD</v>
          </cell>
          <cell r="C2293" t="str">
            <v>Provider Management &amp; Market Development</v>
          </cell>
        </row>
        <row r="2294">
          <cell r="A2294" t="str">
            <v>SF364</v>
          </cell>
          <cell r="B2294" t="str">
            <v>SUPSAFE</v>
          </cell>
          <cell r="C2294" t="str">
            <v>Support &amp; Safeguarding</v>
          </cell>
        </row>
        <row r="2295">
          <cell r="A2295" t="str">
            <v>SF365</v>
          </cell>
          <cell r="B2295" t="str">
            <v>PMMD</v>
          </cell>
          <cell r="C2295" t="str">
            <v>Provider Management &amp; Market Development</v>
          </cell>
        </row>
        <row r="2296">
          <cell r="A2296" t="str">
            <v>SF366</v>
          </cell>
          <cell r="B2296" t="str">
            <v>ADULTS</v>
          </cell>
          <cell r="C2296" t="str">
            <v>Adults - Departmental Overheads</v>
          </cell>
        </row>
        <row r="2297">
          <cell r="A2297" t="str">
            <v>SF368</v>
          </cell>
          <cell r="B2297" t="str">
            <v>SUPSAFE</v>
          </cell>
          <cell r="C2297" t="str">
            <v>Support &amp; Safeguarding</v>
          </cell>
        </row>
        <row r="2298">
          <cell r="A2298" t="str">
            <v>SF369</v>
          </cell>
          <cell r="B2298" t="str">
            <v>PMMD</v>
          </cell>
          <cell r="C2298" t="str">
            <v>Provider Management &amp; Market Development</v>
          </cell>
        </row>
        <row r="2299">
          <cell r="A2299" t="str">
            <v>SF370</v>
          </cell>
          <cell r="B2299" t="str">
            <v>PMMD</v>
          </cell>
          <cell r="C2299" t="str">
            <v>Provider Management &amp; Market Development</v>
          </cell>
        </row>
        <row r="2300">
          <cell r="A2300" t="str">
            <v>SF371</v>
          </cell>
          <cell r="B2300" t="str">
            <v>SUPSAFE</v>
          </cell>
          <cell r="C2300" t="str">
            <v>Support &amp; Safeguarding</v>
          </cell>
        </row>
        <row r="2301">
          <cell r="A2301" t="str">
            <v>SF372</v>
          </cell>
          <cell r="B2301" t="str">
            <v>SUPSAFE</v>
          </cell>
          <cell r="C2301" t="str">
            <v>Support &amp; Safeguarding</v>
          </cell>
        </row>
        <row r="2302">
          <cell r="A2302" t="str">
            <v>SF373</v>
          </cell>
          <cell r="B2302" t="str">
            <v>PMMD</v>
          </cell>
          <cell r="C2302" t="str">
            <v>Provider Management &amp; Market Development</v>
          </cell>
        </row>
        <row r="2303">
          <cell r="A2303" t="str">
            <v>SF374</v>
          </cell>
          <cell r="B2303" t="str">
            <v>PMMD</v>
          </cell>
          <cell r="C2303" t="str">
            <v>Provider Management &amp; Market Development</v>
          </cell>
        </row>
        <row r="2304">
          <cell r="A2304" t="str">
            <v>SF375</v>
          </cell>
          <cell r="B2304" t="str">
            <v>ADULTS</v>
          </cell>
          <cell r="C2304" t="str">
            <v>Adults - Departmental Overheads</v>
          </cell>
        </row>
        <row r="2305">
          <cell r="A2305" t="str">
            <v>SF380</v>
          </cell>
          <cell r="B2305" t="str">
            <v>PMMD</v>
          </cell>
          <cell r="C2305" t="str">
            <v>Provider Management &amp; Market Development</v>
          </cell>
        </row>
        <row r="2306">
          <cell r="A2306" t="str">
            <v>SF381</v>
          </cell>
          <cell r="B2306" t="str">
            <v>PMMD</v>
          </cell>
          <cell r="C2306" t="str">
            <v>Provider Management &amp; Market Development</v>
          </cell>
        </row>
        <row r="2307">
          <cell r="A2307" t="str">
            <v>SF382</v>
          </cell>
          <cell r="B2307" t="str">
            <v>PMMD</v>
          </cell>
          <cell r="C2307" t="str">
            <v>Provider Management &amp; Market Development</v>
          </cell>
        </row>
        <row r="2308">
          <cell r="A2308" t="str">
            <v>SF383</v>
          </cell>
          <cell r="B2308" t="str">
            <v>PMMD</v>
          </cell>
          <cell r="C2308" t="str">
            <v>Provider Management &amp; Market Development</v>
          </cell>
        </row>
        <row r="2309">
          <cell r="A2309" t="str">
            <v>SF384</v>
          </cell>
          <cell r="B2309" t="str">
            <v>PMMD</v>
          </cell>
          <cell r="C2309" t="str">
            <v>Provider Management &amp; Market Development</v>
          </cell>
        </row>
        <row r="2310">
          <cell r="A2310" t="str">
            <v>SF385</v>
          </cell>
          <cell r="B2310" t="str">
            <v>PMMD</v>
          </cell>
          <cell r="C2310" t="str">
            <v>Provider Management &amp; Market Development</v>
          </cell>
        </row>
        <row r="2311">
          <cell r="A2311" t="str">
            <v>SF386</v>
          </cell>
          <cell r="B2311" t="str">
            <v>PMMD</v>
          </cell>
          <cell r="C2311" t="str">
            <v>Provider Management &amp; Market Development</v>
          </cell>
        </row>
        <row r="2312">
          <cell r="A2312" t="str">
            <v>SF387</v>
          </cell>
          <cell r="B2312" t="str">
            <v>PMMD</v>
          </cell>
          <cell r="C2312" t="str">
            <v>Provider Management &amp; Market Development</v>
          </cell>
        </row>
        <row r="2313">
          <cell r="A2313" t="str">
            <v>SF388</v>
          </cell>
          <cell r="B2313" t="str">
            <v>PMMD</v>
          </cell>
          <cell r="C2313" t="str">
            <v>Provider Management &amp; Market Development</v>
          </cell>
        </row>
        <row r="2314">
          <cell r="A2314" t="str">
            <v>SF389</v>
          </cell>
          <cell r="B2314" t="str">
            <v>PMMD</v>
          </cell>
          <cell r="C2314" t="str">
            <v>Provider Management &amp; Market Development</v>
          </cell>
        </row>
        <row r="2315">
          <cell r="A2315" t="str">
            <v>SF390</v>
          </cell>
          <cell r="B2315" t="str">
            <v>PMMD</v>
          </cell>
          <cell r="C2315" t="str">
            <v>Provider Management &amp; Market Development</v>
          </cell>
        </row>
        <row r="2316">
          <cell r="A2316" t="str">
            <v>SF391</v>
          </cell>
          <cell r="B2316" t="str">
            <v>PMMD</v>
          </cell>
          <cell r="C2316" t="str">
            <v>Provider Management &amp; Market Development</v>
          </cell>
        </row>
        <row r="2317">
          <cell r="A2317" t="str">
            <v>SF401</v>
          </cell>
          <cell r="B2317" t="str">
            <v>SUPSAFE</v>
          </cell>
          <cell r="C2317" t="str">
            <v>Support &amp; Safeguarding</v>
          </cell>
        </row>
        <row r="2318">
          <cell r="A2318" t="str">
            <v>SF405</v>
          </cell>
          <cell r="B2318" t="str">
            <v>ADULTS</v>
          </cell>
          <cell r="C2318" t="str">
            <v>Adults - Departmental Overheads</v>
          </cell>
        </row>
        <row r="2319">
          <cell r="A2319" t="str">
            <v>SF406</v>
          </cell>
          <cell r="B2319" t="str">
            <v>SUPSAFE</v>
          </cell>
          <cell r="C2319" t="str">
            <v>Support &amp; Safeguarding</v>
          </cell>
        </row>
        <row r="2320">
          <cell r="A2320" t="str">
            <v>SF407</v>
          </cell>
          <cell r="B2320" t="str">
            <v>SUPSAFE</v>
          </cell>
          <cell r="C2320" t="str">
            <v>Support &amp; Safeguarding</v>
          </cell>
        </row>
        <row r="2321">
          <cell r="A2321" t="str">
            <v>SF411</v>
          </cell>
          <cell r="B2321" t="str">
            <v>SUPSAFE</v>
          </cell>
          <cell r="C2321" t="str">
            <v>Support &amp; Safeguarding</v>
          </cell>
        </row>
        <row r="2322">
          <cell r="A2322" t="str">
            <v>SF413</v>
          </cell>
          <cell r="B2322" t="str">
            <v>SUPSAFE</v>
          </cell>
          <cell r="C2322" t="str">
            <v>Support &amp; Safeguarding</v>
          </cell>
        </row>
        <row r="2323">
          <cell r="A2323" t="str">
            <v>SF421</v>
          </cell>
          <cell r="B2323" t="str">
            <v>SUPSAFE</v>
          </cell>
          <cell r="C2323" t="str">
            <v>Support &amp; Safeguarding</v>
          </cell>
        </row>
        <row r="2324">
          <cell r="A2324" t="str">
            <v>SF424</v>
          </cell>
          <cell r="B2324" t="str">
            <v>SUPSAFE</v>
          </cell>
          <cell r="C2324" t="str">
            <v>Support &amp; Safeguarding</v>
          </cell>
        </row>
        <row r="2325">
          <cell r="A2325" t="str">
            <v>SF426</v>
          </cell>
          <cell r="B2325" t="str">
            <v>SUPSAFE</v>
          </cell>
          <cell r="C2325" t="str">
            <v>Support &amp; Safeguarding</v>
          </cell>
        </row>
        <row r="2326">
          <cell r="A2326" t="str">
            <v>SF427</v>
          </cell>
          <cell r="B2326" t="str">
            <v>SUPSAFE</v>
          </cell>
          <cell r="C2326" t="str">
            <v>Support &amp; Safeguarding</v>
          </cell>
        </row>
        <row r="2327">
          <cell r="A2327" t="str">
            <v>SF428</v>
          </cell>
          <cell r="B2327" t="str">
            <v>SUPSAFE</v>
          </cell>
          <cell r="C2327" t="str">
            <v>Support &amp; Safeguarding</v>
          </cell>
        </row>
        <row r="2328">
          <cell r="A2328" t="str">
            <v>SF429</v>
          </cell>
          <cell r="B2328" t="str">
            <v>SUPSAFE</v>
          </cell>
          <cell r="C2328" t="str">
            <v>Support &amp; Safeguarding</v>
          </cell>
        </row>
        <row r="2329">
          <cell r="A2329" t="str">
            <v>SF430</v>
          </cell>
          <cell r="B2329" t="str">
            <v>SUPSAFE</v>
          </cell>
          <cell r="C2329" t="str">
            <v>Support &amp; Safeguarding</v>
          </cell>
        </row>
        <row r="2330">
          <cell r="A2330" t="str">
            <v>SF431</v>
          </cell>
          <cell r="B2330" t="str">
            <v>SUPSAFE</v>
          </cell>
          <cell r="C2330" t="str">
            <v>Support &amp; Safeguarding</v>
          </cell>
        </row>
        <row r="2331">
          <cell r="A2331" t="str">
            <v>SF432</v>
          </cell>
          <cell r="B2331" t="str">
            <v>SUPSAFE</v>
          </cell>
          <cell r="C2331" t="str">
            <v>Support &amp; Safeguarding</v>
          </cell>
        </row>
        <row r="2332">
          <cell r="A2332" t="str">
            <v>SF440</v>
          </cell>
          <cell r="B2332" t="str">
            <v>SUPSAFE</v>
          </cell>
          <cell r="C2332" t="str">
            <v>Support &amp; Safeguarding</v>
          </cell>
        </row>
        <row r="2333">
          <cell r="A2333" t="str">
            <v>SF441</v>
          </cell>
          <cell r="B2333" t="str">
            <v>PMMD</v>
          </cell>
          <cell r="C2333" t="str">
            <v>Provider Management &amp; Market Development</v>
          </cell>
        </row>
        <row r="2334">
          <cell r="A2334" t="str">
            <v>SF446</v>
          </cell>
          <cell r="B2334" t="str">
            <v>PMMD</v>
          </cell>
          <cell r="C2334" t="str">
            <v>Provider Management &amp; Market Development</v>
          </cell>
        </row>
        <row r="2335">
          <cell r="A2335" t="str">
            <v>SF461</v>
          </cell>
          <cell r="B2335" t="str">
            <v>PMMD</v>
          </cell>
          <cell r="C2335" t="str">
            <v>Provider Management &amp; Market Development</v>
          </cell>
        </row>
        <row r="2336">
          <cell r="A2336" t="str">
            <v>SF463</v>
          </cell>
          <cell r="B2336" t="str">
            <v>ADULTS</v>
          </cell>
          <cell r="C2336" t="str">
            <v>Adults - Departmental Overheads</v>
          </cell>
        </row>
        <row r="2337">
          <cell r="A2337" t="str">
            <v>SF465</v>
          </cell>
          <cell r="B2337" t="str">
            <v>SUPSAFE</v>
          </cell>
          <cell r="C2337" t="str">
            <v>Support &amp; Safeguarding</v>
          </cell>
        </row>
        <row r="2338">
          <cell r="A2338" t="str">
            <v>SF466</v>
          </cell>
          <cell r="B2338" t="str">
            <v>PMMD</v>
          </cell>
          <cell r="C2338" t="str">
            <v>Provider Management &amp; Market Development</v>
          </cell>
        </row>
        <row r="2339">
          <cell r="A2339" t="str">
            <v>SF467</v>
          </cell>
          <cell r="B2339" t="str">
            <v>SUPSAFE</v>
          </cell>
          <cell r="C2339" t="str">
            <v>Support &amp; Safeguarding</v>
          </cell>
        </row>
        <row r="2340">
          <cell r="A2340" t="str">
            <v>SF468</v>
          </cell>
          <cell r="B2340" t="str">
            <v>ADULTS</v>
          </cell>
          <cell r="C2340" t="str">
            <v>Adults - Departmental Overheads</v>
          </cell>
        </row>
        <row r="2341">
          <cell r="A2341" t="str">
            <v>SF469</v>
          </cell>
          <cell r="B2341" t="str">
            <v>EIPREVENT</v>
          </cell>
          <cell r="C2341" t="str">
            <v>Early Intervention &amp; Prevention</v>
          </cell>
        </row>
        <row r="2342">
          <cell r="A2342" t="str">
            <v>SF470</v>
          </cell>
          <cell r="B2342" t="str">
            <v>SUPSAFE</v>
          </cell>
          <cell r="C2342" t="str">
            <v>Support &amp; Safeguarding</v>
          </cell>
        </row>
        <row r="2343">
          <cell r="A2343" t="str">
            <v>SF471</v>
          </cell>
          <cell r="B2343" t="str">
            <v>PMMD</v>
          </cell>
          <cell r="C2343" t="str">
            <v>Provider Management &amp; Market Development</v>
          </cell>
        </row>
        <row r="2344">
          <cell r="A2344" t="str">
            <v>SF473</v>
          </cell>
          <cell r="B2344" t="str">
            <v>PMMD</v>
          </cell>
          <cell r="C2344" t="str">
            <v>Provider Management &amp; Market Development</v>
          </cell>
        </row>
        <row r="2345">
          <cell r="A2345" t="str">
            <v>SF475</v>
          </cell>
          <cell r="B2345" t="str">
            <v>SUPSAFE</v>
          </cell>
          <cell r="C2345" t="str">
            <v>Support &amp; Safeguarding</v>
          </cell>
        </row>
        <row r="2346">
          <cell r="A2346" t="str">
            <v>SF476</v>
          </cell>
          <cell r="B2346" t="str">
            <v>SUPSAFE</v>
          </cell>
          <cell r="C2346" t="str">
            <v>Support &amp; Safeguarding</v>
          </cell>
        </row>
        <row r="2347">
          <cell r="A2347" t="str">
            <v>SF477</v>
          </cell>
          <cell r="B2347" t="str">
            <v>SUPSAFE</v>
          </cell>
          <cell r="C2347" t="str">
            <v>Support &amp; Safeguarding</v>
          </cell>
        </row>
        <row r="2348">
          <cell r="A2348" t="str">
            <v>SF478</v>
          </cell>
          <cell r="B2348" t="str">
            <v>ADULTS</v>
          </cell>
          <cell r="C2348" t="str">
            <v>Adults - Departmental Overheads</v>
          </cell>
        </row>
        <row r="2349">
          <cell r="A2349" t="str">
            <v>SF800</v>
          </cell>
          <cell r="B2349" t="str">
            <v>ADULTS</v>
          </cell>
          <cell r="C2349" t="str">
            <v>Adults - Departmental Overheads</v>
          </cell>
        </row>
        <row r="2350">
          <cell r="A2350" t="str">
            <v>SF801</v>
          </cell>
          <cell r="B2350" t="str">
            <v>EIPREVENT</v>
          </cell>
          <cell r="C2350" t="str">
            <v>Early Intervention &amp; Prevention</v>
          </cell>
        </row>
        <row r="2351">
          <cell r="A2351" t="str">
            <v>SF802</v>
          </cell>
          <cell r="B2351" t="str">
            <v>SUPSAFE</v>
          </cell>
          <cell r="C2351" t="str">
            <v>Support &amp; Safeguarding</v>
          </cell>
        </row>
        <row r="2352">
          <cell r="A2352" t="str">
            <v>SF803</v>
          </cell>
          <cell r="B2352" t="str">
            <v>EIPREVENT</v>
          </cell>
          <cell r="C2352" t="str">
            <v>Early Intervention &amp; Prevention</v>
          </cell>
        </row>
        <row r="2353">
          <cell r="A2353" t="str">
            <v>SF804</v>
          </cell>
          <cell r="B2353" t="str">
            <v>PMMD</v>
          </cell>
          <cell r="C2353" t="str">
            <v>Provider Management &amp; Market Development</v>
          </cell>
        </row>
        <row r="2354">
          <cell r="A2354" t="str">
            <v>SF806</v>
          </cell>
          <cell r="B2354" t="str">
            <v>SUPSAFE</v>
          </cell>
          <cell r="C2354" t="str">
            <v>Support &amp; Safeguarding</v>
          </cell>
        </row>
        <row r="2355">
          <cell r="A2355" t="str">
            <v>SF808</v>
          </cell>
          <cell r="B2355" t="str">
            <v>EIPREVENT</v>
          </cell>
          <cell r="C2355" t="str">
            <v>Early Intervention &amp; Prevention</v>
          </cell>
        </row>
        <row r="2356">
          <cell r="A2356" t="str">
            <v>SF81</v>
          </cell>
          <cell r="B2356" t="str">
            <v>ADULTS</v>
          </cell>
          <cell r="C2356" t="str">
            <v>Adults - Departmental Overheads</v>
          </cell>
        </row>
        <row r="2357">
          <cell r="A2357" t="str">
            <v>SF810</v>
          </cell>
          <cell r="B2357" t="str">
            <v>PMMD</v>
          </cell>
          <cell r="C2357" t="str">
            <v>Provider Management &amp; Market Development</v>
          </cell>
        </row>
        <row r="2358">
          <cell r="A2358" t="str">
            <v>SF811</v>
          </cell>
          <cell r="B2358" t="str">
            <v>PMMD</v>
          </cell>
          <cell r="C2358" t="str">
            <v>Provider Management &amp; Market Development</v>
          </cell>
        </row>
        <row r="2359">
          <cell r="A2359" t="str">
            <v>SF812</v>
          </cell>
          <cell r="B2359" t="str">
            <v>EIPREVENT</v>
          </cell>
          <cell r="C2359" t="str">
            <v>Early Intervention &amp; Prevention</v>
          </cell>
        </row>
        <row r="2360">
          <cell r="A2360" t="str">
            <v>SF813</v>
          </cell>
          <cell r="B2360" t="str">
            <v>EIPREVENT</v>
          </cell>
          <cell r="C2360" t="str">
            <v>Early Intervention &amp; Prevention</v>
          </cell>
        </row>
        <row r="2361">
          <cell r="A2361" t="str">
            <v>SF814</v>
          </cell>
          <cell r="B2361" t="str">
            <v>PMMD</v>
          </cell>
          <cell r="C2361" t="str">
            <v>Provider Management &amp; Market Development</v>
          </cell>
        </row>
        <row r="2362">
          <cell r="A2362" t="str">
            <v>SF815</v>
          </cell>
          <cell r="B2362" t="str">
            <v>SUPSAFE</v>
          </cell>
          <cell r="C2362" t="str">
            <v>Support &amp; Safeguarding</v>
          </cell>
        </row>
        <row r="2363">
          <cell r="A2363" t="str">
            <v>SF816</v>
          </cell>
          <cell r="B2363" t="str">
            <v>POLICY</v>
          </cell>
          <cell r="C2363" t="str">
            <v>Strategy &amp; Partnerships</v>
          </cell>
        </row>
        <row r="2364">
          <cell r="A2364" t="str">
            <v>SF817</v>
          </cell>
          <cell r="B2364" t="str">
            <v>PMMD</v>
          </cell>
          <cell r="C2364" t="str">
            <v>Provider Management &amp; Market Development</v>
          </cell>
        </row>
        <row r="2365">
          <cell r="A2365" t="str">
            <v>SF818</v>
          </cell>
          <cell r="B2365" t="str">
            <v>PMMD</v>
          </cell>
          <cell r="C2365" t="str">
            <v>Provider Management &amp; Market Development</v>
          </cell>
        </row>
        <row r="2366">
          <cell r="A2366" t="str">
            <v>SF819</v>
          </cell>
          <cell r="B2366" t="str">
            <v>PMMD</v>
          </cell>
          <cell r="C2366" t="str">
            <v>Provider Management &amp; Market Development</v>
          </cell>
        </row>
        <row r="2367">
          <cell r="A2367" t="str">
            <v>SF820</v>
          </cell>
          <cell r="B2367" t="str">
            <v>EIPREVENT</v>
          </cell>
          <cell r="C2367" t="str">
            <v>Early Intervention &amp; Prevention</v>
          </cell>
        </row>
        <row r="2368">
          <cell r="A2368" t="str">
            <v>SF821</v>
          </cell>
          <cell r="B2368" t="str">
            <v>EIPREVENT</v>
          </cell>
          <cell r="C2368" t="str">
            <v>Early Intervention &amp; Prevention</v>
          </cell>
        </row>
        <row r="2369">
          <cell r="A2369" t="str">
            <v>SF822</v>
          </cell>
          <cell r="B2369" t="str">
            <v>PREVENT</v>
          </cell>
          <cell r="C2369" t="str">
            <v>Transformation and Integration</v>
          </cell>
        </row>
        <row r="2370">
          <cell r="A2370" t="str">
            <v>SF823</v>
          </cell>
          <cell r="B2370" t="str">
            <v>ADULTS</v>
          </cell>
          <cell r="C2370" t="str">
            <v>Adults - Departmental Overheads</v>
          </cell>
        </row>
        <row r="2371">
          <cell r="A2371" t="str">
            <v>SF824</v>
          </cell>
          <cell r="B2371" t="str">
            <v>SUPSAFE</v>
          </cell>
          <cell r="C2371" t="str">
            <v>Support &amp; Safeguarding</v>
          </cell>
        </row>
        <row r="2372">
          <cell r="A2372" t="str">
            <v>SF832</v>
          </cell>
          <cell r="B2372" t="str">
            <v>PMMD</v>
          </cell>
          <cell r="C2372" t="str">
            <v>Provider Management &amp; Market Development</v>
          </cell>
        </row>
        <row r="2373">
          <cell r="A2373" t="str">
            <v>SF833</v>
          </cell>
          <cell r="B2373" t="str">
            <v>ADULTS</v>
          </cell>
          <cell r="C2373" t="str">
            <v>Adults - Departmental Overheads</v>
          </cell>
        </row>
        <row r="2374">
          <cell r="A2374" t="str">
            <v>SF836</v>
          </cell>
          <cell r="B2374" t="str">
            <v>SUPSAFE</v>
          </cell>
          <cell r="C2374" t="str">
            <v>Support &amp; Safeguarding</v>
          </cell>
        </row>
        <row r="2375">
          <cell r="A2375" t="str">
            <v>SF837</v>
          </cell>
          <cell r="B2375" t="str">
            <v>SUPSAFE</v>
          </cell>
          <cell r="C2375" t="str">
            <v>Support &amp; Safeguarding</v>
          </cell>
        </row>
        <row r="2376">
          <cell r="A2376" t="str">
            <v>SF838</v>
          </cell>
          <cell r="B2376" t="str">
            <v>PMMD</v>
          </cell>
          <cell r="C2376" t="str">
            <v>Provider Management &amp; Market Development</v>
          </cell>
        </row>
        <row r="2377">
          <cell r="A2377" t="str">
            <v>SF839</v>
          </cell>
          <cell r="B2377" t="str">
            <v>EIPREVENT</v>
          </cell>
          <cell r="C2377" t="str">
            <v>Early Intervention &amp; Prevention</v>
          </cell>
        </row>
        <row r="2378">
          <cell r="A2378" t="str">
            <v>SF840</v>
          </cell>
          <cell r="B2378" t="str">
            <v>SUPSAFE</v>
          </cell>
          <cell r="C2378" t="str">
            <v>Support &amp; Safeguarding</v>
          </cell>
        </row>
        <row r="2379">
          <cell r="A2379" t="str">
            <v>SF841</v>
          </cell>
          <cell r="B2379" t="str">
            <v>PMMD</v>
          </cell>
          <cell r="C2379" t="str">
            <v>Provider Management &amp; Market Development</v>
          </cell>
        </row>
        <row r="2380">
          <cell r="A2380" t="str">
            <v>SF842</v>
          </cell>
          <cell r="B2380" t="str">
            <v>EIPREVENT</v>
          </cell>
          <cell r="C2380" t="str">
            <v>Early Intervention &amp; Prevention</v>
          </cell>
        </row>
        <row r="2381">
          <cell r="A2381" t="str">
            <v>SF843</v>
          </cell>
          <cell r="B2381" t="str">
            <v>PMMD</v>
          </cell>
          <cell r="C2381" t="str">
            <v>Provider Management &amp; Market Development</v>
          </cell>
        </row>
        <row r="2382">
          <cell r="A2382" t="str">
            <v>SF860</v>
          </cell>
          <cell r="B2382" t="str">
            <v>SUPSAFE</v>
          </cell>
          <cell r="C2382" t="str">
            <v>Support &amp; Safeguarding</v>
          </cell>
        </row>
        <row r="2383">
          <cell r="A2383" t="str">
            <v>SF861</v>
          </cell>
          <cell r="B2383" t="str">
            <v>SUPSAFE</v>
          </cell>
          <cell r="C2383" t="str">
            <v>Support &amp; Safeguarding</v>
          </cell>
        </row>
        <row r="2384">
          <cell r="A2384" t="str">
            <v>SF862</v>
          </cell>
          <cell r="B2384" t="str">
            <v>SUPSAFE</v>
          </cell>
          <cell r="C2384" t="str">
            <v>Support &amp; Safeguarding</v>
          </cell>
        </row>
        <row r="2385">
          <cell r="A2385" t="str">
            <v>SF863</v>
          </cell>
          <cell r="B2385" t="str">
            <v>SUPSAFE</v>
          </cell>
          <cell r="C2385" t="str">
            <v>Support &amp; Safeguarding</v>
          </cell>
        </row>
        <row r="2386">
          <cell r="A2386" t="str">
            <v>SF864</v>
          </cell>
          <cell r="B2386" t="str">
            <v>SUPSAFE</v>
          </cell>
          <cell r="C2386" t="str">
            <v>Support &amp; Safeguarding</v>
          </cell>
        </row>
        <row r="2387">
          <cell r="A2387" t="str">
            <v>SF865</v>
          </cell>
          <cell r="B2387" t="str">
            <v>SUPSAFE</v>
          </cell>
          <cell r="C2387" t="str">
            <v>Support &amp; Safeguarding</v>
          </cell>
        </row>
        <row r="2388">
          <cell r="A2388" t="str">
            <v>SF866</v>
          </cell>
          <cell r="B2388" t="str">
            <v>SUPSAFE</v>
          </cell>
          <cell r="C2388" t="str">
            <v>Support &amp; Safeguarding</v>
          </cell>
        </row>
        <row r="2389">
          <cell r="A2389" t="str">
            <v>SF867</v>
          </cell>
          <cell r="B2389" t="str">
            <v>SUPSAFE</v>
          </cell>
          <cell r="C2389" t="str">
            <v>Support &amp; Safeguarding</v>
          </cell>
        </row>
        <row r="2390">
          <cell r="A2390" t="str">
            <v>SF868</v>
          </cell>
          <cell r="B2390" t="str">
            <v>SUPSAFE</v>
          </cell>
          <cell r="C2390" t="str">
            <v>Support &amp; Safeguarding</v>
          </cell>
        </row>
        <row r="2391">
          <cell r="A2391" t="str">
            <v>SF869</v>
          </cell>
          <cell r="B2391" t="str">
            <v>ADULTS</v>
          </cell>
          <cell r="C2391" t="str">
            <v>Adults - Departmental Overheads</v>
          </cell>
        </row>
        <row r="2392">
          <cell r="A2392" t="str">
            <v>SF870</v>
          </cell>
          <cell r="B2392" t="str">
            <v>SUPSAFE</v>
          </cell>
          <cell r="C2392" t="str">
            <v>Support &amp; Safeguarding</v>
          </cell>
        </row>
        <row r="2393">
          <cell r="A2393" t="str">
            <v>SF880</v>
          </cell>
          <cell r="B2393" t="str">
            <v>EIPREVENT</v>
          </cell>
          <cell r="C2393" t="str">
            <v>Early Intervention &amp; Prevention</v>
          </cell>
        </row>
        <row r="2394">
          <cell r="A2394" t="str">
            <v>SF881</v>
          </cell>
          <cell r="B2394" t="str">
            <v>EIPREVENT</v>
          </cell>
          <cell r="C2394" t="str">
            <v>Early Intervention &amp; Prevention</v>
          </cell>
        </row>
        <row r="2395">
          <cell r="A2395" t="str">
            <v>SF882</v>
          </cell>
          <cell r="B2395" t="str">
            <v>EIPREVENT</v>
          </cell>
          <cell r="C2395" t="str">
            <v>Early Intervention &amp; Prevention</v>
          </cell>
        </row>
        <row r="2396">
          <cell r="A2396" t="str">
            <v>SF900</v>
          </cell>
          <cell r="B2396" t="str">
            <v>PMMD</v>
          </cell>
          <cell r="C2396" t="str">
            <v>Provider Management &amp; Market Development</v>
          </cell>
        </row>
        <row r="2397">
          <cell r="A2397" t="str">
            <v>SF950</v>
          </cell>
          <cell r="B2397" t="str">
            <v>PNTNRSAFE</v>
          </cell>
          <cell r="C2397" t="str">
            <v>Partnership, Safeguarding and Reform</v>
          </cell>
        </row>
        <row r="2398">
          <cell r="A2398" t="str">
            <v>SFAAZ</v>
          </cell>
          <cell r="B2398" t="str">
            <v>ADULTS</v>
          </cell>
          <cell r="C2398" t="str">
            <v>Adults - Departmental Overheads</v>
          </cell>
        </row>
        <row r="2399">
          <cell r="A2399" t="str">
            <v>SFABZ</v>
          </cell>
          <cell r="B2399" t="str">
            <v>ADULTS</v>
          </cell>
          <cell r="C2399" t="str">
            <v>Adults - Departmental Overheads</v>
          </cell>
        </row>
        <row r="2400">
          <cell r="A2400" t="str">
            <v>SFACZ</v>
          </cell>
          <cell r="B2400" t="str">
            <v>ADULTS</v>
          </cell>
          <cell r="C2400" t="str">
            <v>Adults - Departmental Overheads</v>
          </cell>
        </row>
        <row r="2401">
          <cell r="A2401" t="str">
            <v>SFAFZ</v>
          </cell>
          <cell r="B2401" t="str">
            <v>ADULTS</v>
          </cell>
          <cell r="C2401" t="str">
            <v>Adults - Departmental Overheads</v>
          </cell>
        </row>
        <row r="2402">
          <cell r="A2402" t="str">
            <v>SFAGZ</v>
          </cell>
          <cell r="B2402" t="str">
            <v>ADULTS</v>
          </cell>
          <cell r="C2402" t="str">
            <v>Adults - Departmental Overheads</v>
          </cell>
        </row>
        <row r="2403">
          <cell r="A2403" t="str">
            <v>SFAJZ</v>
          </cell>
          <cell r="B2403" t="str">
            <v>ADULTS</v>
          </cell>
          <cell r="C2403" t="str">
            <v>Adults - Departmental Overheads</v>
          </cell>
        </row>
        <row r="2404">
          <cell r="A2404" t="str">
            <v>SFAKZ</v>
          </cell>
          <cell r="B2404" t="str">
            <v>ADULTS</v>
          </cell>
          <cell r="C2404" t="str">
            <v>Adults - Departmental Overheads</v>
          </cell>
        </row>
        <row r="2405">
          <cell r="A2405" t="str">
            <v>SFALZ</v>
          </cell>
          <cell r="B2405" t="str">
            <v>ADULTS</v>
          </cell>
          <cell r="C2405" t="str">
            <v>Adults - Departmental Overheads</v>
          </cell>
        </row>
        <row r="2406">
          <cell r="A2406" t="str">
            <v>SFAMZ</v>
          </cell>
          <cell r="B2406" t="str">
            <v>ADULTS</v>
          </cell>
          <cell r="C2406" t="str">
            <v>Adults - Departmental Overheads</v>
          </cell>
        </row>
        <row r="2407">
          <cell r="A2407" t="str">
            <v>SFANZ</v>
          </cell>
          <cell r="B2407" t="str">
            <v>ADULTS</v>
          </cell>
          <cell r="C2407" t="str">
            <v>Adults - Departmental Overheads</v>
          </cell>
        </row>
        <row r="2408">
          <cell r="A2408" t="str">
            <v>SFBAZ</v>
          </cell>
          <cell r="B2408" t="str">
            <v>ADULTS</v>
          </cell>
          <cell r="C2408" t="str">
            <v>Adults - Departmental Overheads</v>
          </cell>
        </row>
        <row r="2409">
          <cell r="A2409" t="str">
            <v>SFBBZ</v>
          </cell>
          <cell r="B2409" t="str">
            <v>ADULTS</v>
          </cell>
          <cell r="C2409" t="str">
            <v>Adults - Departmental Overheads</v>
          </cell>
        </row>
        <row r="2410">
          <cell r="A2410" t="str">
            <v>SFBCZ</v>
          </cell>
          <cell r="B2410" t="str">
            <v>ADULTS</v>
          </cell>
          <cell r="C2410" t="str">
            <v>Adults - Departmental Overheads</v>
          </cell>
        </row>
        <row r="2411">
          <cell r="A2411" t="str">
            <v>SFBFZ</v>
          </cell>
          <cell r="B2411" t="str">
            <v>ADULTS</v>
          </cell>
          <cell r="C2411" t="str">
            <v>Adults - Departmental Overheads</v>
          </cell>
        </row>
        <row r="2412">
          <cell r="A2412" t="str">
            <v>SFBGZ</v>
          </cell>
          <cell r="B2412" t="str">
            <v>ADULTS</v>
          </cell>
          <cell r="C2412" t="str">
            <v>Adults - Departmental Overheads</v>
          </cell>
        </row>
        <row r="2413">
          <cell r="A2413" t="str">
            <v>SFBJZ</v>
          </cell>
          <cell r="B2413" t="str">
            <v>ADULTS</v>
          </cell>
          <cell r="C2413" t="str">
            <v>Adults - Departmental Overheads</v>
          </cell>
        </row>
        <row r="2414">
          <cell r="A2414" t="str">
            <v>SFBKZ</v>
          </cell>
          <cell r="B2414" t="str">
            <v>ADULTS</v>
          </cell>
          <cell r="C2414" t="str">
            <v>Adults - Departmental Overheads</v>
          </cell>
        </row>
        <row r="2415">
          <cell r="A2415" t="str">
            <v>SFBLZ</v>
          </cell>
          <cell r="B2415" t="str">
            <v>ADULTS</v>
          </cell>
          <cell r="C2415" t="str">
            <v>Adults - Departmental Overheads</v>
          </cell>
        </row>
        <row r="2416">
          <cell r="A2416" t="str">
            <v>SFBMZ</v>
          </cell>
          <cell r="B2416" t="str">
            <v>ADULTS</v>
          </cell>
          <cell r="C2416" t="str">
            <v>Adults - Departmental Overheads</v>
          </cell>
        </row>
        <row r="2417">
          <cell r="A2417" t="str">
            <v>SFBNZ</v>
          </cell>
          <cell r="B2417" t="str">
            <v>ADULTS</v>
          </cell>
          <cell r="C2417" t="str">
            <v>Adults - Departmental Overheads</v>
          </cell>
        </row>
        <row r="2418">
          <cell r="A2418" t="str">
            <v>SFCAZ</v>
          </cell>
          <cell r="B2418" t="str">
            <v>ADULTS</v>
          </cell>
          <cell r="C2418" t="str">
            <v>Adults - Departmental Overheads</v>
          </cell>
        </row>
        <row r="2419">
          <cell r="A2419" t="str">
            <v>SFCBZ</v>
          </cell>
          <cell r="B2419" t="str">
            <v>ADULTS</v>
          </cell>
          <cell r="C2419" t="str">
            <v>Adults - Departmental Overheads</v>
          </cell>
        </row>
        <row r="2420">
          <cell r="A2420" t="str">
            <v>SFCCZ</v>
          </cell>
          <cell r="B2420" t="str">
            <v>ADULTS</v>
          </cell>
          <cell r="C2420" t="str">
            <v>Adults - Departmental Overheads</v>
          </cell>
        </row>
        <row r="2421">
          <cell r="A2421" t="str">
            <v>SFCFZ</v>
          </cell>
          <cell r="B2421" t="str">
            <v>ADULTS</v>
          </cell>
          <cell r="C2421" t="str">
            <v>Adults - Departmental Overheads</v>
          </cell>
        </row>
        <row r="2422">
          <cell r="A2422" t="str">
            <v>SFCGZ</v>
          </cell>
          <cell r="B2422" t="str">
            <v>ADULTS</v>
          </cell>
          <cell r="C2422" t="str">
            <v>Adults - Departmental Overheads</v>
          </cell>
        </row>
        <row r="2423">
          <cell r="A2423" t="str">
            <v>SFCKZ</v>
          </cell>
          <cell r="B2423" t="str">
            <v>ADULTS</v>
          </cell>
          <cell r="C2423" t="str">
            <v>Adults - Departmental Overheads</v>
          </cell>
        </row>
        <row r="2424">
          <cell r="A2424" t="str">
            <v>SFCLZ</v>
          </cell>
          <cell r="B2424" t="str">
            <v>ADULTS</v>
          </cell>
          <cell r="C2424" t="str">
            <v>Adults - Departmental Overheads</v>
          </cell>
        </row>
        <row r="2425">
          <cell r="A2425" t="str">
            <v>SFCMZ</v>
          </cell>
          <cell r="B2425" t="str">
            <v>ADULTS</v>
          </cell>
          <cell r="C2425" t="str">
            <v>Adults - Departmental Overheads</v>
          </cell>
        </row>
        <row r="2426">
          <cell r="A2426" t="str">
            <v>SFCNZ</v>
          </cell>
          <cell r="B2426" t="str">
            <v>ADULTS</v>
          </cell>
          <cell r="C2426" t="str">
            <v>Adults - Departmental Overheads</v>
          </cell>
        </row>
        <row r="2427">
          <cell r="A2427" t="str">
            <v>SFDAZ</v>
          </cell>
          <cell r="B2427" t="str">
            <v>ADULTS</v>
          </cell>
          <cell r="C2427" t="str">
            <v>Adults - Departmental Overheads</v>
          </cell>
        </row>
        <row r="2428">
          <cell r="A2428" t="str">
            <v>SFDBZ</v>
          </cell>
          <cell r="B2428" t="str">
            <v>ADULTS</v>
          </cell>
          <cell r="C2428" t="str">
            <v>Adults - Departmental Overheads</v>
          </cell>
        </row>
        <row r="2429">
          <cell r="A2429" t="str">
            <v>SFDCZ</v>
          </cell>
          <cell r="B2429" t="str">
            <v>ADULTS</v>
          </cell>
          <cell r="C2429" t="str">
            <v>Adults - Departmental Overheads</v>
          </cell>
        </row>
        <row r="2430">
          <cell r="A2430" t="str">
            <v>SFDGZ</v>
          </cell>
          <cell r="B2430" t="str">
            <v>ADULTS</v>
          </cell>
          <cell r="C2430" t="str">
            <v>Adults - Departmental Overheads</v>
          </cell>
        </row>
        <row r="2431">
          <cell r="A2431" t="str">
            <v>SFDKZ</v>
          </cell>
          <cell r="B2431" t="str">
            <v>ADULTS</v>
          </cell>
          <cell r="C2431" t="str">
            <v>Adults - Departmental Overheads</v>
          </cell>
        </row>
        <row r="2432">
          <cell r="A2432" t="str">
            <v>SFDLZ</v>
          </cell>
          <cell r="B2432" t="str">
            <v>ADULTS</v>
          </cell>
          <cell r="C2432" t="str">
            <v>Adults - Departmental Overheads</v>
          </cell>
        </row>
        <row r="2433">
          <cell r="A2433" t="str">
            <v>SFDMZ</v>
          </cell>
          <cell r="B2433" t="str">
            <v>ADULTS</v>
          </cell>
          <cell r="C2433" t="str">
            <v>Adults - Departmental Overheads</v>
          </cell>
        </row>
        <row r="2434">
          <cell r="A2434" t="str">
            <v>SFDNZ</v>
          </cell>
          <cell r="B2434" t="str">
            <v>ADULTS</v>
          </cell>
          <cell r="C2434" t="str">
            <v>Adults - Departmental Overheads</v>
          </cell>
        </row>
        <row r="2435">
          <cell r="A2435" t="str">
            <v>SFF29</v>
          </cell>
          <cell r="B2435" t="str">
            <v>PMMD</v>
          </cell>
          <cell r="C2435" t="str">
            <v>Provider Management &amp; Market Development</v>
          </cell>
        </row>
        <row r="2436">
          <cell r="A2436" t="str">
            <v>SFH01</v>
          </cell>
          <cell r="B2436" t="str">
            <v>PMMD</v>
          </cell>
          <cell r="C2436" t="str">
            <v>Provider Management &amp; Market Development</v>
          </cell>
        </row>
        <row r="2437">
          <cell r="A2437" t="str">
            <v>SFH02</v>
          </cell>
          <cell r="B2437" t="str">
            <v>PMMD</v>
          </cell>
          <cell r="C2437" t="str">
            <v>Provider Management &amp; Market Development</v>
          </cell>
        </row>
        <row r="2438">
          <cell r="A2438" t="str">
            <v>SFH03</v>
          </cell>
          <cell r="B2438" t="str">
            <v>PMMD</v>
          </cell>
          <cell r="C2438" t="str">
            <v>Provider Management &amp; Market Development</v>
          </cell>
        </row>
        <row r="2439">
          <cell r="A2439" t="str">
            <v>SFJ01</v>
          </cell>
          <cell r="B2439" t="str">
            <v>PMMD</v>
          </cell>
          <cell r="C2439" t="str">
            <v>Provider Management &amp; Market Development</v>
          </cell>
        </row>
        <row r="2440">
          <cell r="A2440" t="str">
            <v>SFK01</v>
          </cell>
          <cell r="B2440" t="str">
            <v>PMMD</v>
          </cell>
          <cell r="C2440" t="str">
            <v>Provider Management &amp; Market Development</v>
          </cell>
        </row>
        <row r="2441">
          <cell r="A2441" t="str">
            <v>SFK02</v>
          </cell>
          <cell r="B2441" t="str">
            <v>PMMD</v>
          </cell>
          <cell r="C2441" t="str">
            <v>Provider Management &amp; Market Development</v>
          </cell>
        </row>
        <row r="2442">
          <cell r="A2442" t="str">
            <v>SFK06</v>
          </cell>
          <cell r="B2442" t="str">
            <v>PMMD</v>
          </cell>
          <cell r="C2442" t="str">
            <v>Provider Management &amp; Market Development</v>
          </cell>
        </row>
        <row r="2443">
          <cell r="A2443" t="str">
            <v>SFK07</v>
          </cell>
          <cell r="B2443" t="str">
            <v>PMMD</v>
          </cell>
          <cell r="C2443" t="str">
            <v>Provider Management &amp; Market Development</v>
          </cell>
        </row>
        <row r="2444">
          <cell r="A2444" t="str">
            <v>SFKAZ</v>
          </cell>
          <cell r="B2444" t="str">
            <v>ADULTS</v>
          </cell>
          <cell r="C2444" t="str">
            <v>Adults - Departmental Overheads</v>
          </cell>
        </row>
        <row r="2445">
          <cell r="A2445" t="str">
            <v>SFKBZ</v>
          </cell>
          <cell r="B2445" t="str">
            <v>ADULTS</v>
          </cell>
          <cell r="C2445" t="str">
            <v>Adults - Departmental Overheads</v>
          </cell>
        </row>
        <row r="2446">
          <cell r="A2446" t="str">
            <v>SFKCZ</v>
          </cell>
          <cell r="B2446" t="str">
            <v>ADULTS</v>
          </cell>
          <cell r="C2446" t="str">
            <v>Adults - Departmental Overheads</v>
          </cell>
        </row>
        <row r="2447">
          <cell r="A2447" t="str">
            <v>SFP12</v>
          </cell>
          <cell r="B2447" t="str">
            <v>EIPREVENT</v>
          </cell>
          <cell r="C2447" t="str">
            <v>Early Intervention &amp; Prevention</v>
          </cell>
        </row>
        <row r="2448">
          <cell r="A2448" t="str">
            <v>SFP15</v>
          </cell>
          <cell r="B2448" t="str">
            <v>EIPREVENT</v>
          </cell>
          <cell r="C2448" t="str">
            <v>Early Intervention &amp; Prevention</v>
          </cell>
        </row>
        <row r="2449">
          <cell r="A2449" t="str">
            <v>SFP16</v>
          </cell>
          <cell r="B2449" t="str">
            <v>EIPREVENT</v>
          </cell>
          <cell r="C2449" t="str">
            <v>Early Intervention &amp; Prevention</v>
          </cell>
        </row>
        <row r="2450">
          <cell r="A2450" t="str">
            <v>SFP17</v>
          </cell>
          <cell r="B2450" t="str">
            <v>EIPREVENT</v>
          </cell>
          <cell r="C2450" t="str">
            <v>Early Intervention &amp; Prevention</v>
          </cell>
        </row>
        <row r="2451">
          <cell r="A2451" t="str">
            <v>SFP19</v>
          </cell>
          <cell r="B2451" t="str">
            <v>EIPREVENT</v>
          </cell>
          <cell r="C2451" t="str">
            <v>Early Intervention &amp; Prevention</v>
          </cell>
        </row>
        <row r="2452">
          <cell r="A2452" t="str">
            <v>SFP21</v>
          </cell>
          <cell r="B2452" t="str">
            <v>EIPREVENT</v>
          </cell>
          <cell r="C2452" t="str">
            <v>Early Intervention &amp; Prevention</v>
          </cell>
        </row>
        <row r="2453">
          <cell r="A2453" t="str">
            <v>SFSAZ</v>
          </cell>
          <cell r="B2453" t="str">
            <v>ADULTS</v>
          </cell>
          <cell r="C2453" t="str">
            <v>Adults - Departmental Overheads</v>
          </cell>
        </row>
        <row r="2454">
          <cell r="A2454" t="str">
            <v>SG355</v>
          </cell>
          <cell r="B2454" t="str">
            <v>ADULTS</v>
          </cell>
          <cell r="C2454" t="str">
            <v>Adults - Departmental Overheads</v>
          </cell>
        </row>
        <row r="2455">
          <cell r="A2455" t="str">
            <v>SG501</v>
          </cell>
          <cell r="B2455" t="str">
            <v>ADULTS</v>
          </cell>
          <cell r="C2455" t="str">
            <v>Adults - Departmental Overheads</v>
          </cell>
        </row>
        <row r="2456">
          <cell r="A2456" t="str">
            <v>SG502</v>
          </cell>
          <cell r="B2456" t="str">
            <v>ADULTS</v>
          </cell>
          <cell r="C2456" t="str">
            <v>Adults - Departmental Overheads</v>
          </cell>
        </row>
        <row r="2457">
          <cell r="A2457" t="str">
            <v>SG503</v>
          </cell>
          <cell r="B2457" t="str">
            <v>ADULTS</v>
          </cell>
          <cell r="C2457" t="str">
            <v>Adults - Departmental Overheads</v>
          </cell>
        </row>
        <row r="2458">
          <cell r="A2458" t="str">
            <v>SG504</v>
          </cell>
          <cell r="B2458" t="str">
            <v>ADULTS</v>
          </cell>
          <cell r="C2458" t="str">
            <v>Adults - Departmental Overheads</v>
          </cell>
        </row>
        <row r="2459">
          <cell r="A2459" t="str">
            <v>SG505</v>
          </cell>
          <cell r="B2459" t="str">
            <v>ADULTS</v>
          </cell>
          <cell r="C2459" t="str">
            <v>Adults - Departmental Overheads</v>
          </cell>
        </row>
        <row r="2460">
          <cell r="A2460" t="str">
            <v>SG506</v>
          </cell>
          <cell r="B2460" t="str">
            <v>ADULTS</v>
          </cell>
          <cell r="C2460" t="str">
            <v>Adults - Departmental Overheads</v>
          </cell>
        </row>
        <row r="2461">
          <cell r="A2461" t="str">
            <v>SG507</v>
          </cell>
          <cell r="B2461" t="str">
            <v>ADULTS</v>
          </cell>
          <cell r="C2461" t="str">
            <v>Adults - Departmental Overheads</v>
          </cell>
        </row>
        <row r="2462">
          <cell r="A2462" t="str">
            <v>SG510</v>
          </cell>
          <cell r="B2462" t="str">
            <v>ADULTS</v>
          </cell>
          <cell r="C2462" t="str">
            <v>Adults - Departmental Overheads</v>
          </cell>
        </row>
        <row r="2463">
          <cell r="A2463" t="str">
            <v>SG900</v>
          </cell>
          <cell r="B2463" t="str">
            <v>ADULTS</v>
          </cell>
          <cell r="C2463" t="str">
            <v>Adults - Departmental Overheads</v>
          </cell>
        </row>
        <row r="2464">
          <cell r="A2464" t="str">
            <v>SG901</v>
          </cell>
          <cell r="B2464" t="str">
            <v>ADULTS</v>
          </cell>
          <cell r="C2464" t="str">
            <v>Adults - Departmental Overheads</v>
          </cell>
        </row>
        <row r="2465">
          <cell r="A2465" t="str">
            <v>SG902</v>
          </cell>
          <cell r="B2465" t="str">
            <v>ADULTS</v>
          </cell>
          <cell r="C2465" t="str">
            <v>Adults - Departmental Overheads</v>
          </cell>
        </row>
        <row r="2466">
          <cell r="A2466" t="str">
            <v>SG903</v>
          </cell>
          <cell r="B2466" t="str">
            <v>ADULTS</v>
          </cell>
          <cell r="C2466" t="str">
            <v>Adults - Departmental Overheads</v>
          </cell>
        </row>
        <row r="2467">
          <cell r="A2467" t="str">
            <v>SG905</v>
          </cell>
          <cell r="B2467" t="str">
            <v>ADULTS</v>
          </cell>
          <cell r="C2467" t="str">
            <v>Adults - Departmental Overheads</v>
          </cell>
        </row>
        <row r="2468">
          <cell r="A2468" t="str">
            <v>SG908</v>
          </cell>
          <cell r="B2468" t="str">
            <v>ADULTS</v>
          </cell>
          <cell r="C2468" t="str">
            <v>Adults - Departmental Overheads</v>
          </cell>
        </row>
        <row r="2469">
          <cell r="A2469" t="str">
            <v>SG909</v>
          </cell>
          <cell r="B2469" t="str">
            <v>ADULTS</v>
          </cell>
          <cell r="C2469" t="str">
            <v>Adults - Departmental Overheads</v>
          </cell>
        </row>
        <row r="2470">
          <cell r="A2470" t="str">
            <v>SG911</v>
          </cell>
          <cell r="B2470" t="str">
            <v>ADULTS</v>
          </cell>
          <cell r="C2470" t="str">
            <v>Adults - Departmental Overheads</v>
          </cell>
        </row>
        <row r="2471">
          <cell r="A2471" t="str">
            <v>SG912</v>
          </cell>
          <cell r="B2471" t="str">
            <v>ADULTS</v>
          </cell>
          <cell r="C2471" t="str">
            <v>Adults - Departmental Overheads</v>
          </cell>
        </row>
        <row r="2472">
          <cell r="A2472" t="str">
            <v>SG913</v>
          </cell>
          <cell r="B2472" t="str">
            <v>ADULTS</v>
          </cell>
          <cell r="C2472" t="str">
            <v>Adults - Departmental Overheads</v>
          </cell>
        </row>
        <row r="2473">
          <cell r="A2473" t="str">
            <v>SG915</v>
          </cell>
          <cell r="B2473" t="str">
            <v>ADULTS</v>
          </cell>
          <cell r="C2473" t="str">
            <v>Adults - Departmental Overheads</v>
          </cell>
        </row>
        <row r="2474">
          <cell r="A2474" t="str">
            <v>SG916</v>
          </cell>
          <cell r="B2474" t="str">
            <v>ADULTS</v>
          </cell>
          <cell r="C2474" t="str">
            <v>Adults - Departmental Overheads</v>
          </cell>
        </row>
        <row r="2475">
          <cell r="A2475" t="str">
            <v>SG920</v>
          </cell>
          <cell r="B2475" t="str">
            <v>ADULTS</v>
          </cell>
          <cell r="C2475" t="str">
            <v>Adults - Departmental Overheads</v>
          </cell>
        </row>
        <row r="2476">
          <cell r="A2476" t="str">
            <v>SG921</v>
          </cell>
          <cell r="B2476" t="str">
            <v>ADULTS</v>
          </cell>
          <cell r="C2476" t="str">
            <v>Adults - Departmental Overheads</v>
          </cell>
        </row>
        <row r="2477">
          <cell r="A2477" t="str">
            <v>SG922</v>
          </cell>
          <cell r="B2477" t="str">
            <v>ADULTS</v>
          </cell>
          <cell r="C2477" t="str">
            <v>Adults - Departmental Overheads</v>
          </cell>
        </row>
        <row r="2478">
          <cell r="A2478" t="str">
            <v>SG923</v>
          </cell>
          <cell r="B2478" t="str">
            <v>ADULTS</v>
          </cell>
          <cell r="C2478" t="str">
            <v>Adults - Departmental Overheads</v>
          </cell>
        </row>
        <row r="2479">
          <cell r="A2479" t="str">
            <v>SG928</v>
          </cell>
          <cell r="B2479" t="str">
            <v>ADULTS</v>
          </cell>
          <cell r="C2479" t="str">
            <v>Adults - Departmental Overheads</v>
          </cell>
        </row>
        <row r="2480">
          <cell r="A2480" t="str">
            <v>SG930</v>
          </cell>
          <cell r="B2480" t="str">
            <v>ADULTS</v>
          </cell>
          <cell r="C2480" t="str">
            <v>Adults - Departmental Overheads</v>
          </cell>
        </row>
        <row r="2481">
          <cell r="A2481" t="str">
            <v>SG931</v>
          </cell>
          <cell r="B2481" t="str">
            <v>PREVENT</v>
          </cell>
          <cell r="C2481" t="str">
            <v>Transformation and Integration</v>
          </cell>
        </row>
        <row r="2482">
          <cell r="A2482" t="str">
            <v>SG932</v>
          </cell>
          <cell r="B2482" t="str">
            <v>PREVENT</v>
          </cell>
          <cell r="C2482" t="str">
            <v>Transformation and Integration</v>
          </cell>
        </row>
        <row r="2483">
          <cell r="A2483" t="str">
            <v>SH102</v>
          </cell>
          <cell r="B2483" t="str">
            <v>ECONOMIC</v>
          </cell>
          <cell r="C2483" t="str">
            <v>Economic Development</v>
          </cell>
        </row>
        <row r="2484">
          <cell r="A2484" t="str">
            <v>SH108</v>
          </cell>
          <cell r="B2484" t="str">
            <v>ECONOMIC</v>
          </cell>
          <cell r="C2484" t="str">
            <v>Economic Development</v>
          </cell>
        </row>
        <row r="2485">
          <cell r="A2485" t="str">
            <v>SH111</v>
          </cell>
          <cell r="B2485" t="str">
            <v>ECONOMIC</v>
          </cell>
          <cell r="C2485" t="str">
            <v>Economic Development</v>
          </cell>
        </row>
        <row r="2486">
          <cell r="A2486" t="str">
            <v>SH112</v>
          </cell>
          <cell r="B2486" t="str">
            <v>ECONOMIC</v>
          </cell>
          <cell r="C2486" t="str">
            <v>Economic Development</v>
          </cell>
        </row>
        <row r="2487">
          <cell r="A2487" t="str">
            <v>SH113</v>
          </cell>
          <cell r="B2487" t="str">
            <v>ECONOMIC</v>
          </cell>
          <cell r="C2487" t="str">
            <v>Economic Development</v>
          </cell>
        </row>
        <row r="2488">
          <cell r="A2488" t="str">
            <v>SH114</v>
          </cell>
          <cell r="B2488" t="str">
            <v>ECONOMIC</v>
          </cell>
          <cell r="C2488" t="str">
            <v>Economic Development</v>
          </cell>
        </row>
        <row r="2489">
          <cell r="A2489" t="str">
            <v>SH115</v>
          </cell>
          <cell r="B2489" t="str">
            <v>ECONOMIC</v>
          </cell>
          <cell r="C2489" t="str">
            <v>Economic Development</v>
          </cell>
        </row>
        <row r="2490">
          <cell r="A2490" t="str">
            <v>SH116</v>
          </cell>
          <cell r="B2490" t="str">
            <v>ECONOMIC</v>
          </cell>
          <cell r="C2490" t="str">
            <v>Economic Development</v>
          </cell>
        </row>
        <row r="2491">
          <cell r="A2491" t="str">
            <v>SH117</v>
          </cell>
          <cell r="B2491" t="str">
            <v>ECONOMIC</v>
          </cell>
          <cell r="C2491" t="str">
            <v>Economic Development</v>
          </cell>
        </row>
        <row r="2492">
          <cell r="A2492" t="str">
            <v>SH118</v>
          </cell>
          <cell r="B2492" t="str">
            <v>ECONOMIC</v>
          </cell>
          <cell r="C2492" t="str">
            <v>Economic Development</v>
          </cell>
        </row>
        <row r="2493">
          <cell r="A2493" t="str">
            <v>SH119</v>
          </cell>
          <cell r="B2493" t="str">
            <v>ECONOMIC</v>
          </cell>
          <cell r="C2493" t="str">
            <v>Economic Development</v>
          </cell>
        </row>
        <row r="2494">
          <cell r="A2494" t="str">
            <v>SH200</v>
          </cell>
          <cell r="B2494" t="str">
            <v>ECONOMIC</v>
          </cell>
          <cell r="C2494" t="str">
            <v>Economic Development</v>
          </cell>
        </row>
        <row r="2495">
          <cell r="A2495" t="str">
            <v>SH241</v>
          </cell>
          <cell r="B2495" t="str">
            <v>ECONOMIC</v>
          </cell>
          <cell r="C2495" t="str">
            <v>Economic Development</v>
          </cell>
        </row>
        <row r="2496">
          <cell r="A2496" t="str">
            <v>SH242</v>
          </cell>
          <cell r="B2496" t="str">
            <v>ECONOMIC</v>
          </cell>
          <cell r="C2496" t="str">
            <v>Economic Development</v>
          </cell>
        </row>
        <row r="2497">
          <cell r="A2497" t="str">
            <v>SH243</v>
          </cell>
          <cell r="B2497" t="str">
            <v>ECONOMIC</v>
          </cell>
          <cell r="C2497" t="str">
            <v>Economic Development</v>
          </cell>
        </row>
        <row r="2498">
          <cell r="A2498" t="str">
            <v>SH244</v>
          </cell>
          <cell r="B2498" t="str">
            <v>ECONOMIC</v>
          </cell>
          <cell r="C2498" t="str">
            <v>Economic Development</v>
          </cell>
        </row>
        <row r="2499">
          <cell r="A2499" t="str">
            <v>SH245</v>
          </cell>
          <cell r="B2499" t="str">
            <v>ECONOMIC</v>
          </cell>
          <cell r="C2499" t="str">
            <v>Economic Development</v>
          </cell>
        </row>
        <row r="2500">
          <cell r="A2500" t="str">
            <v>SH246</v>
          </cell>
          <cell r="B2500" t="str">
            <v>ECONOMIC</v>
          </cell>
          <cell r="C2500" t="str">
            <v>Economic Development</v>
          </cell>
        </row>
        <row r="2501">
          <cell r="A2501" t="str">
            <v>SH247</v>
          </cell>
          <cell r="B2501" t="str">
            <v>ECONOMIC</v>
          </cell>
          <cell r="C2501" t="str">
            <v>Economic Development</v>
          </cell>
        </row>
        <row r="2502">
          <cell r="A2502" t="str">
            <v>SH248</v>
          </cell>
          <cell r="B2502" t="str">
            <v>ECONOMIC</v>
          </cell>
          <cell r="C2502" t="str">
            <v>Economic Development</v>
          </cell>
        </row>
        <row r="2503">
          <cell r="A2503" t="str">
            <v>SH249</v>
          </cell>
          <cell r="B2503" t="str">
            <v>ECONOMIC</v>
          </cell>
          <cell r="C2503" t="str">
            <v>Economic Development</v>
          </cell>
        </row>
        <row r="2504">
          <cell r="A2504" t="str">
            <v>SH251</v>
          </cell>
          <cell r="B2504" t="str">
            <v>ECONOMIC</v>
          </cell>
          <cell r="C2504" t="str">
            <v>Economic Development</v>
          </cell>
        </row>
        <row r="2505">
          <cell r="A2505" t="str">
            <v>SH252</v>
          </cell>
          <cell r="B2505" t="str">
            <v>ECONOMIC</v>
          </cell>
          <cell r="C2505" t="str">
            <v>Economic Development</v>
          </cell>
        </row>
        <row r="2506">
          <cell r="A2506" t="str">
            <v>SH253</v>
          </cell>
          <cell r="B2506" t="str">
            <v>ECONOMIC</v>
          </cell>
          <cell r="C2506" t="str">
            <v>Economic Development</v>
          </cell>
        </row>
        <row r="2507">
          <cell r="A2507" t="str">
            <v>SH254</v>
          </cell>
          <cell r="B2507" t="str">
            <v>ECONOMIC</v>
          </cell>
          <cell r="C2507" t="str">
            <v>Economic Development</v>
          </cell>
        </row>
        <row r="2508">
          <cell r="A2508" t="str">
            <v>SH255</v>
          </cell>
          <cell r="B2508" t="str">
            <v>ECONOMIC</v>
          </cell>
          <cell r="C2508" t="str">
            <v>Economic Development</v>
          </cell>
        </row>
        <row r="2509">
          <cell r="A2509" t="str">
            <v>SH256</v>
          </cell>
          <cell r="B2509" t="str">
            <v>ECONOMIC</v>
          </cell>
          <cell r="C2509" t="str">
            <v>Economic Development</v>
          </cell>
        </row>
        <row r="2510">
          <cell r="A2510" t="str">
            <v>SH257</v>
          </cell>
          <cell r="B2510" t="str">
            <v>ECONOMIC</v>
          </cell>
          <cell r="C2510" t="str">
            <v>Economic Development</v>
          </cell>
        </row>
        <row r="2511">
          <cell r="A2511" t="str">
            <v>SH270</v>
          </cell>
          <cell r="B2511" t="str">
            <v>PMMD</v>
          </cell>
          <cell r="C2511" t="str">
            <v>Provider Management &amp; Market Development</v>
          </cell>
        </row>
        <row r="2512">
          <cell r="A2512" t="str">
            <v>SH271</v>
          </cell>
          <cell r="B2512" t="str">
            <v>PMMD</v>
          </cell>
          <cell r="C2512" t="str">
            <v>Provider Management &amp; Market Development</v>
          </cell>
        </row>
        <row r="2513">
          <cell r="A2513" t="str">
            <v>SH272</v>
          </cell>
          <cell r="B2513" t="str">
            <v>PMMD</v>
          </cell>
          <cell r="C2513" t="str">
            <v>Provider Management &amp; Market Development</v>
          </cell>
        </row>
        <row r="2514">
          <cell r="A2514" t="str">
            <v>SH300</v>
          </cell>
          <cell r="B2514" t="str">
            <v>PNTNRSAFE</v>
          </cell>
          <cell r="C2514" t="str">
            <v>Partnership, Safeguarding and Reform</v>
          </cell>
        </row>
        <row r="2515">
          <cell r="A2515" t="str">
            <v>SH320</v>
          </cell>
          <cell r="B2515" t="str">
            <v>PREVENT</v>
          </cell>
          <cell r="C2515" t="str">
            <v>Transformation and Integration</v>
          </cell>
        </row>
        <row r="2516">
          <cell r="A2516" t="str">
            <v>SH330</v>
          </cell>
          <cell r="B2516" t="str">
            <v>PREVENT</v>
          </cell>
          <cell r="C2516" t="str">
            <v>Transformation and Integration</v>
          </cell>
        </row>
        <row r="2517">
          <cell r="A2517" t="str">
            <v>SH340</v>
          </cell>
          <cell r="B2517" t="str">
            <v>PREVENT</v>
          </cell>
          <cell r="C2517" t="str">
            <v>Transformation and Integration</v>
          </cell>
        </row>
        <row r="2518">
          <cell r="A2518" t="str">
            <v>SH341</v>
          </cell>
          <cell r="B2518" t="str">
            <v>PREVENT</v>
          </cell>
          <cell r="C2518" t="str">
            <v>Transformation and Integration</v>
          </cell>
        </row>
        <row r="2519">
          <cell r="A2519" t="str">
            <v>SH342</v>
          </cell>
          <cell r="B2519" t="str">
            <v>PREVENT</v>
          </cell>
          <cell r="C2519" t="str">
            <v>Transformation and Integration</v>
          </cell>
        </row>
        <row r="2520">
          <cell r="A2520" t="str">
            <v>SH344</v>
          </cell>
          <cell r="B2520" t="str">
            <v>PREVENT</v>
          </cell>
          <cell r="C2520" t="str">
            <v>Transformation and Integration</v>
          </cell>
        </row>
        <row r="2521">
          <cell r="A2521" t="str">
            <v>SH345</v>
          </cell>
          <cell r="B2521" t="str">
            <v>PREVENT</v>
          </cell>
          <cell r="C2521" t="str">
            <v>Transformation and Integration</v>
          </cell>
        </row>
        <row r="2522">
          <cell r="A2522" t="str">
            <v>SH346</v>
          </cell>
          <cell r="B2522" t="str">
            <v>PREVENT</v>
          </cell>
          <cell r="C2522" t="str">
            <v>Transformation and Integration</v>
          </cell>
        </row>
        <row r="2523">
          <cell r="A2523" t="str">
            <v>SH347</v>
          </cell>
          <cell r="B2523" t="str">
            <v>PREVENT</v>
          </cell>
          <cell r="C2523" t="str">
            <v>Transformation and Integration</v>
          </cell>
        </row>
        <row r="2524">
          <cell r="A2524" t="str">
            <v>SH348</v>
          </cell>
          <cell r="B2524" t="str">
            <v>PREVENT</v>
          </cell>
          <cell r="C2524" t="str">
            <v>Transformation and Integration</v>
          </cell>
        </row>
        <row r="2525">
          <cell r="A2525" t="str">
            <v>SH349</v>
          </cell>
          <cell r="B2525" t="str">
            <v>PREVENT</v>
          </cell>
          <cell r="C2525" t="str">
            <v>Transformation and Integration</v>
          </cell>
        </row>
        <row r="2526">
          <cell r="A2526" t="str">
            <v>SH500</v>
          </cell>
          <cell r="B2526" t="str">
            <v>HOMES</v>
          </cell>
          <cell r="C2526" t="str">
            <v>Homes (Adults)</v>
          </cell>
        </row>
        <row r="2527">
          <cell r="A2527" t="str">
            <v>SH501</v>
          </cell>
          <cell r="B2527" t="str">
            <v>HOMES</v>
          </cell>
          <cell r="C2527" t="str">
            <v>Homes (Adults)</v>
          </cell>
        </row>
        <row r="2528">
          <cell r="A2528" t="str">
            <v>SH502</v>
          </cell>
          <cell r="B2528" t="str">
            <v>HOMES</v>
          </cell>
          <cell r="C2528" t="str">
            <v>Homes (Adults)</v>
          </cell>
        </row>
        <row r="2529">
          <cell r="A2529" t="str">
            <v>SH503</v>
          </cell>
          <cell r="B2529" t="str">
            <v>HOMES</v>
          </cell>
          <cell r="C2529" t="str">
            <v>Homes (Adults)</v>
          </cell>
        </row>
        <row r="2530">
          <cell r="A2530" t="str">
            <v>SH504</v>
          </cell>
          <cell r="B2530" t="str">
            <v>HOMES</v>
          </cell>
          <cell r="C2530" t="str">
            <v>Homes (Adults)</v>
          </cell>
        </row>
        <row r="2531">
          <cell r="A2531" t="str">
            <v>SH510</v>
          </cell>
          <cell r="B2531" t="str">
            <v>HOMES</v>
          </cell>
          <cell r="C2531" t="str">
            <v>Homes (Adults)</v>
          </cell>
        </row>
        <row r="2532">
          <cell r="A2532" t="str">
            <v>SH511</v>
          </cell>
          <cell r="B2532" t="str">
            <v>HOMES</v>
          </cell>
          <cell r="C2532" t="str">
            <v>Homes (Adults)</v>
          </cell>
        </row>
        <row r="2533">
          <cell r="A2533" t="str">
            <v>SH512</v>
          </cell>
          <cell r="B2533" t="str">
            <v>HOMES</v>
          </cell>
          <cell r="C2533" t="str">
            <v>Homes (Adults)</v>
          </cell>
        </row>
        <row r="2534">
          <cell r="A2534" t="str">
            <v>SH513</v>
          </cell>
          <cell r="B2534" t="str">
            <v>HOMES</v>
          </cell>
          <cell r="C2534" t="str">
            <v>Homes (Adults)</v>
          </cell>
        </row>
        <row r="2535">
          <cell r="A2535" t="str">
            <v>SH514</v>
          </cell>
          <cell r="B2535" t="str">
            <v>HOMES</v>
          </cell>
          <cell r="C2535" t="str">
            <v>Homes (Adults)</v>
          </cell>
        </row>
        <row r="2536">
          <cell r="A2536" t="str">
            <v>SH515</v>
          </cell>
          <cell r="B2536" t="str">
            <v>HOMES</v>
          </cell>
          <cell r="C2536" t="str">
            <v>Homes (Adults)</v>
          </cell>
        </row>
        <row r="2537">
          <cell r="A2537" t="str">
            <v>SH516</v>
          </cell>
          <cell r="B2537" t="str">
            <v>HOMES</v>
          </cell>
          <cell r="C2537" t="str">
            <v>Homes (Adults)</v>
          </cell>
        </row>
        <row r="2538">
          <cell r="A2538" t="str">
            <v>SH520</v>
          </cell>
          <cell r="B2538" t="str">
            <v>HOMES</v>
          </cell>
          <cell r="C2538" t="str">
            <v>Homes (Adults)</v>
          </cell>
        </row>
        <row r="2539">
          <cell r="A2539" t="str">
            <v>SH521</v>
          </cell>
          <cell r="B2539" t="str">
            <v>HOMES</v>
          </cell>
          <cell r="C2539" t="str">
            <v>Homes (Adults)</v>
          </cell>
        </row>
        <row r="2540">
          <cell r="A2540" t="str">
            <v>SH522</v>
          </cell>
          <cell r="B2540" t="str">
            <v>HOMES</v>
          </cell>
          <cell r="C2540" t="str">
            <v>Homes (Adults)</v>
          </cell>
        </row>
        <row r="2541">
          <cell r="A2541" t="str">
            <v>TD006</v>
          </cell>
          <cell r="B2541" t="str">
            <v>TRADE</v>
          </cell>
          <cell r="C2541" t="str">
            <v>Environmental Services</v>
          </cell>
        </row>
        <row r="2542">
          <cell r="A2542" t="str">
            <v>TD018</v>
          </cell>
          <cell r="B2542" t="str">
            <v>TRADE</v>
          </cell>
          <cell r="C2542" t="str">
            <v>Environmental Services</v>
          </cell>
        </row>
        <row r="2543">
          <cell r="A2543" t="str">
            <v>TD020</v>
          </cell>
          <cell r="B2543" t="str">
            <v>TRADE</v>
          </cell>
          <cell r="C2543" t="str">
            <v>Environmental Services</v>
          </cell>
        </row>
        <row r="2544">
          <cell r="A2544" t="str">
            <v>TD102</v>
          </cell>
          <cell r="B2544" t="str">
            <v>TRADE</v>
          </cell>
          <cell r="C2544" t="str">
            <v>Environmental Services</v>
          </cell>
        </row>
        <row r="2545">
          <cell r="A2545" t="str">
            <v>TD105</v>
          </cell>
          <cell r="B2545" t="str">
            <v>TRADE</v>
          </cell>
          <cell r="C2545" t="str">
            <v>Environmental Services</v>
          </cell>
        </row>
        <row r="2546">
          <cell r="A2546" t="str">
            <v>TD406</v>
          </cell>
          <cell r="B2546" t="str">
            <v>TRADE</v>
          </cell>
          <cell r="C2546" t="str">
            <v>Environmental Services</v>
          </cell>
        </row>
        <row r="2547">
          <cell r="A2547" t="str">
            <v>TD800</v>
          </cell>
          <cell r="B2547" t="str">
            <v>PLANNING</v>
          </cell>
          <cell r="C2547" t="str">
            <v>Growth and Housing</v>
          </cell>
        </row>
        <row r="2548">
          <cell r="A2548" t="str">
            <v>TD801</v>
          </cell>
          <cell r="B2548" t="str">
            <v>PLANNING</v>
          </cell>
          <cell r="C2548" t="str">
            <v>Growth and Housing</v>
          </cell>
        </row>
        <row r="2549">
          <cell r="A2549" t="str">
            <v>TD803</v>
          </cell>
          <cell r="B2549" t="str">
            <v>TRADE</v>
          </cell>
          <cell r="C2549" t="str">
            <v>Environmental Services</v>
          </cell>
        </row>
        <row r="2550">
          <cell r="A2550" t="str">
            <v>TD805</v>
          </cell>
          <cell r="B2550" t="str">
            <v>PLANNING</v>
          </cell>
          <cell r="C2550" t="str">
            <v>Growth and Housing</v>
          </cell>
        </row>
        <row r="2551">
          <cell r="A2551" t="str">
            <v>TD812</v>
          </cell>
          <cell r="B2551" t="str">
            <v>PLANNING</v>
          </cell>
          <cell r="C2551" t="str">
            <v>Growth and Housing</v>
          </cell>
        </row>
        <row r="2552">
          <cell r="A2552" t="str">
            <v>TD815</v>
          </cell>
          <cell r="B2552" t="str">
            <v>PLANNING</v>
          </cell>
          <cell r="C2552" t="str">
            <v>Growth and Housing</v>
          </cell>
        </row>
        <row r="2553">
          <cell r="A2553" t="str">
            <v>TD830</v>
          </cell>
          <cell r="B2553" t="str">
            <v>PLANNING</v>
          </cell>
          <cell r="C2553" t="str">
            <v>Growth and Housing</v>
          </cell>
        </row>
        <row r="2554">
          <cell r="A2554" t="str">
            <v>TD850</v>
          </cell>
          <cell r="B2554" t="str">
            <v>PLANNING</v>
          </cell>
          <cell r="C2554" t="str">
            <v>Growth and Housing</v>
          </cell>
        </row>
        <row r="2555">
          <cell r="A2555" t="str">
            <v>W0211</v>
          </cell>
          <cell r="B2555" t="str">
            <v>CITIZEN</v>
          </cell>
          <cell r="C2555" t="str">
            <v>Customer Services</v>
          </cell>
        </row>
        <row r="2556">
          <cell r="A2556" t="str">
            <v>W0213</v>
          </cell>
          <cell r="B2556" t="str">
            <v>CITIZEN</v>
          </cell>
          <cell r="C2556" t="str">
            <v>Customer Services</v>
          </cell>
        </row>
        <row r="2557">
          <cell r="A2557" t="str">
            <v>W0214</v>
          </cell>
          <cell r="B2557" t="str">
            <v>CITIZEN</v>
          </cell>
          <cell r="C2557" t="str">
            <v>Customer Services</v>
          </cell>
        </row>
        <row r="2558">
          <cell r="A2558" t="str">
            <v>W0215</v>
          </cell>
          <cell r="B2558" t="str">
            <v>CITIZEN</v>
          </cell>
          <cell r="C2558" t="str">
            <v>Customer Services</v>
          </cell>
        </row>
        <row r="2559">
          <cell r="A2559" t="str">
            <v>W0223</v>
          </cell>
          <cell r="B2559" t="str">
            <v>CITIZEN</v>
          </cell>
          <cell r="C2559" t="str">
            <v>Customer Services</v>
          </cell>
        </row>
        <row r="2560">
          <cell r="A2560" t="str">
            <v>W0224</v>
          </cell>
          <cell r="B2560" t="str">
            <v>CITIZEN</v>
          </cell>
          <cell r="C2560" t="str">
            <v>Customer Services</v>
          </cell>
        </row>
        <row r="2561">
          <cell r="A2561" t="str">
            <v>W0225</v>
          </cell>
          <cell r="B2561" t="str">
            <v>CITIZEN</v>
          </cell>
          <cell r="C2561" t="str">
            <v>Customer Services</v>
          </cell>
        </row>
        <row r="2562">
          <cell r="A2562" t="str">
            <v>W0226</v>
          </cell>
          <cell r="B2562" t="str">
            <v>CITIZEN</v>
          </cell>
          <cell r="C2562" t="str">
            <v>Customer Services</v>
          </cell>
        </row>
        <row r="2563">
          <cell r="A2563" t="str">
            <v>W0228</v>
          </cell>
          <cell r="B2563" t="str">
            <v>CITIZEN</v>
          </cell>
          <cell r="C2563" t="str">
            <v>Customer Services</v>
          </cell>
        </row>
        <row r="2564">
          <cell r="A2564" t="str">
            <v>W0229</v>
          </cell>
          <cell r="B2564" t="str">
            <v>CITIZEN</v>
          </cell>
          <cell r="C2564" t="str">
            <v>Customer Services</v>
          </cell>
        </row>
        <row r="2565">
          <cell r="A2565" t="str">
            <v>W0230</v>
          </cell>
          <cell r="B2565" t="str">
            <v>CITIZEN</v>
          </cell>
          <cell r="C2565" t="str">
            <v>Customer Services</v>
          </cell>
        </row>
        <row r="2566">
          <cell r="A2566" t="str">
            <v>W0231</v>
          </cell>
          <cell r="B2566" t="str">
            <v>CITIZEN</v>
          </cell>
          <cell r="C2566" t="str">
            <v>Customer Services</v>
          </cell>
        </row>
        <row r="2567">
          <cell r="A2567" t="str">
            <v>W0232</v>
          </cell>
          <cell r="B2567" t="str">
            <v>CITIZEN</v>
          </cell>
          <cell r="C2567" t="str">
            <v>Customer Services</v>
          </cell>
        </row>
        <row r="2568">
          <cell r="A2568" t="str">
            <v>W0234</v>
          </cell>
          <cell r="B2568" t="str">
            <v>CITIZEN</v>
          </cell>
          <cell r="C2568" t="str">
            <v>Customer Services</v>
          </cell>
        </row>
        <row r="2569">
          <cell r="A2569" t="str">
            <v>W0235</v>
          </cell>
          <cell r="B2569" t="str">
            <v>CITIZEN</v>
          </cell>
          <cell r="C2569" t="str">
            <v>Customer Services</v>
          </cell>
        </row>
        <row r="2570">
          <cell r="A2570" t="str">
            <v>W0236</v>
          </cell>
          <cell r="B2570" t="str">
            <v>CITIZEN</v>
          </cell>
          <cell r="C2570" t="str">
            <v>Customer Services</v>
          </cell>
        </row>
        <row r="2571">
          <cell r="A2571" t="str">
            <v>W0237</v>
          </cell>
          <cell r="B2571" t="str">
            <v>CITIZEN</v>
          </cell>
          <cell r="C2571" t="str">
            <v>Customer Services</v>
          </cell>
        </row>
        <row r="2572">
          <cell r="A2572" t="str">
            <v>W0238</v>
          </cell>
          <cell r="B2572" t="str">
            <v>CITIZEN</v>
          </cell>
          <cell r="C2572" t="str">
            <v>Customer Services</v>
          </cell>
        </row>
        <row r="2573">
          <cell r="A2573" t="str">
            <v>W0239</v>
          </cell>
          <cell r="B2573" t="str">
            <v>CITIZEN</v>
          </cell>
          <cell r="C2573" t="str">
            <v>Customer Services</v>
          </cell>
        </row>
        <row r="2574">
          <cell r="A2574" t="str">
            <v>W0240</v>
          </cell>
          <cell r="B2574" t="str">
            <v>CITIZEN</v>
          </cell>
          <cell r="C2574" t="str">
            <v>Customer Services</v>
          </cell>
        </row>
        <row r="2575">
          <cell r="A2575" t="str">
            <v>W0241</v>
          </cell>
          <cell r="B2575" t="str">
            <v>CITIZEN</v>
          </cell>
          <cell r="C2575" t="str">
            <v>Customer Services</v>
          </cell>
        </row>
        <row r="2576">
          <cell r="A2576" t="str">
            <v>W0242</v>
          </cell>
          <cell r="B2576" t="str">
            <v>CITIZEN</v>
          </cell>
          <cell r="C2576" t="str">
            <v>Customer Services</v>
          </cell>
        </row>
        <row r="2577">
          <cell r="A2577" t="str">
            <v>W0243</v>
          </cell>
          <cell r="B2577" t="str">
            <v>CITIZEN</v>
          </cell>
          <cell r="C2577" t="str">
            <v>Customer Services</v>
          </cell>
        </row>
        <row r="2578">
          <cell r="A2578" t="str">
            <v>W0245</v>
          </cell>
          <cell r="B2578" t="str">
            <v>CITIZEN</v>
          </cell>
          <cell r="C2578" t="str">
            <v>Customer Services</v>
          </cell>
        </row>
        <row r="2579">
          <cell r="A2579" t="str">
            <v>W0246</v>
          </cell>
          <cell r="B2579" t="str">
            <v>CITIZEN</v>
          </cell>
          <cell r="C2579" t="str">
            <v>Customer Services</v>
          </cell>
        </row>
        <row r="2580">
          <cell r="A2580" t="str">
            <v>W0247</v>
          </cell>
          <cell r="B2580" t="str">
            <v>CITIZEN</v>
          </cell>
          <cell r="C2580" t="str">
            <v>Customer Services</v>
          </cell>
        </row>
        <row r="2581">
          <cell r="A2581" t="str">
            <v>W0251</v>
          </cell>
          <cell r="B2581" t="str">
            <v>CITIZEN</v>
          </cell>
          <cell r="C2581" t="str">
            <v>Customer Services</v>
          </cell>
        </row>
        <row r="2582">
          <cell r="A2582" t="str">
            <v>W0252</v>
          </cell>
          <cell r="B2582" t="str">
            <v>CITIZEN</v>
          </cell>
          <cell r="C2582" t="str">
            <v>Customer Services</v>
          </cell>
        </row>
        <row r="2583">
          <cell r="A2583" t="str">
            <v>W0256</v>
          </cell>
          <cell r="B2583" t="str">
            <v>CITIZEN</v>
          </cell>
          <cell r="C2583" t="str">
            <v>Customer Services</v>
          </cell>
        </row>
        <row r="2584">
          <cell r="A2584" t="str">
            <v>W0259</v>
          </cell>
          <cell r="B2584" t="str">
            <v>CITIZEN</v>
          </cell>
          <cell r="C2584" t="str">
            <v>Customer Services</v>
          </cell>
        </row>
        <row r="2585">
          <cell r="A2585" t="str">
            <v>W0271</v>
          </cell>
          <cell r="B2585" t="str">
            <v>CITIZEN</v>
          </cell>
          <cell r="C2585" t="str">
            <v>Customer Services</v>
          </cell>
        </row>
        <row r="2586">
          <cell r="A2586" t="str">
            <v>W1020</v>
          </cell>
          <cell r="B2586" t="str">
            <v>LEGAL</v>
          </cell>
          <cell r="C2586" t="str">
            <v>Legal</v>
          </cell>
        </row>
        <row r="2587">
          <cell r="A2587" t="str">
            <v>W1021</v>
          </cell>
          <cell r="B2587" t="str">
            <v>LEGAL</v>
          </cell>
          <cell r="C2587" t="str">
            <v>Legal</v>
          </cell>
        </row>
        <row r="2588">
          <cell r="A2588" t="str">
            <v>W1022</v>
          </cell>
          <cell r="B2588" t="str">
            <v>LEGAL</v>
          </cell>
          <cell r="C2588" t="str">
            <v>Legal</v>
          </cell>
        </row>
        <row r="2589">
          <cell r="A2589" t="str">
            <v>W1029</v>
          </cell>
          <cell r="B2589" t="str">
            <v>LEGAL</v>
          </cell>
          <cell r="C2589" t="str">
            <v>Legal</v>
          </cell>
        </row>
        <row r="2590">
          <cell r="A2590" t="str">
            <v>W1030</v>
          </cell>
          <cell r="B2590" t="str">
            <v>FINANCE</v>
          </cell>
          <cell r="C2590" t="str">
            <v>Finance</v>
          </cell>
        </row>
        <row r="2591">
          <cell r="A2591" t="str">
            <v>W1041</v>
          </cell>
          <cell r="B2591" t="str">
            <v>LEGAL</v>
          </cell>
          <cell r="C2591" t="str">
            <v>Legal</v>
          </cell>
        </row>
        <row r="2592">
          <cell r="A2592" t="str">
            <v>W1050</v>
          </cell>
          <cell r="B2592" t="str">
            <v>FINANCE</v>
          </cell>
          <cell r="C2592" t="str">
            <v>Finance</v>
          </cell>
        </row>
        <row r="2593">
          <cell r="A2593" t="str">
            <v>W1055</v>
          </cell>
          <cell r="B2593" t="str">
            <v>FINANCE</v>
          </cell>
          <cell r="C2593" t="str">
            <v>Finance</v>
          </cell>
        </row>
        <row r="2594">
          <cell r="A2594" t="str">
            <v>W1060</v>
          </cell>
          <cell r="B2594" t="str">
            <v>FINANCE</v>
          </cell>
          <cell r="C2594" t="str">
            <v>Finance</v>
          </cell>
        </row>
        <row r="2595">
          <cell r="A2595" t="str">
            <v>W1061</v>
          </cell>
          <cell r="B2595" t="str">
            <v>FINANCE</v>
          </cell>
          <cell r="C2595" t="str">
            <v>Finance</v>
          </cell>
        </row>
        <row r="2596">
          <cell r="A2596" t="str">
            <v>W1070</v>
          </cell>
          <cell r="B2596" t="str">
            <v>LEGAL</v>
          </cell>
          <cell r="C2596" t="str">
            <v>Legal</v>
          </cell>
        </row>
        <row r="2597">
          <cell r="A2597" t="str">
            <v>W1075</v>
          </cell>
          <cell r="B2597" t="str">
            <v>POLICY</v>
          </cell>
          <cell r="C2597" t="str">
            <v>Strategy &amp; Partnerships</v>
          </cell>
        </row>
        <row r="2598">
          <cell r="A2598" t="str">
            <v>W1080</v>
          </cell>
          <cell r="B2598" t="str">
            <v>CORPORATE</v>
          </cell>
          <cell r="C2598" t="str">
            <v>Corporate Unallocated Items</v>
          </cell>
        </row>
        <row r="2599">
          <cell r="A2599" t="str">
            <v>W1252</v>
          </cell>
          <cell r="B2599" t="str">
            <v>ECONOMIC</v>
          </cell>
          <cell r="C2599" t="str">
            <v>Economic Development</v>
          </cell>
        </row>
        <row r="2600">
          <cell r="A2600" t="str">
            <v>W1255</v>
          </cell>
          <cell r="B2600" t="str">
            <v>FINANCE</v>
          </cell>
          <cell r="C2600" t="str">
            <v>Finance</v>
          </cell>
        </row>
        <row r="2601">
          <cell r="A2601" t="str">
            <v>W1361</v>
          </cell>
          <cell r="B2601" t="str">
            <v>LEISURE</v>
          </cell>
          <cell r="C2601" t="str">
            <v>Leisure, Cultural &amp; Property</v>
          </cell>
        </row>
        <row r="2602">
          <cell r="A2602" t="str">
            <v>W1362</v>
          </cell>
          <cell r="B2602" t="str">
            <v>LEISURE</v>
          </cell>
          <cell r="C2602" t="str">
            <v>Leisure, Cultural &amp; Property</v>
          </cell>
        </row>
        <row r="2603">
          <cell r="A2603" t="str">
            <v>W1363</v>
          </cell>
          <cell r="B2603" t="str">
            <v>LEISURE</v>
          </cell>
          <cell r="C2603" t="str">
            <v>Leisure, Cultural &amp; Property</v>
          </cell>
        </row>
        <row r="2604">
          <cell r="A2604" t="str">
            <v>W1364</v>
          </cell>
          <cell r="B2604" t="str">
            <v>LEISURE</v>
          </cell>
          <cell r="C2604" t="str">
            <v>Leisure, Cultural &amp; Property</v>
          </cell>
        </row>
        <row r="2605">
          <cell r="A2605" t="str">
            <v>W1610</v>
          </cell>
          <cell r="B2605" t="str">
            <v>LEGAL</v>
          </cell>
          <cell r="C2605" t="str">
            <v>Legal</v>
          </cell>
        </row>
        <row r="2606">
          <cell r="A2606" t="str">
            <v>W1611</v>
          </cell>
          <cell r="B2606" t="str">
            <v>FINANCE</v>
          </cell>
          <cell r="C2606" t="str">
            <v>Finance</v>
          </cell>
        </row>
        <row r="2607">
          <cell r="A2607" t="str">
            <v>W1612</v>
          </cell>
          <cell r="B2607" t="str">
            <v>FINANCE</v>
          </cell>
          <cell r="C2607" t="str">
            <v>Finance</v>
          </cell>
        </row>
        <row r="2608">
          <cell r="A2608" t="str">
            <v>W1613</v>
          </cell>
          <cell r="B2608" t="str">
            <v>FINANCE</v>
          </cell>
          <cell r="C2608" t="str">
            <v>Finance</v>
          </cell>
        </row>
        <row r="2609">
          <cell r="A2609" t="str">
            <v>W1614</v>
          </cell>
          <cell r="B2609" t="str">
            <v>FINANCE</v>
          </cell>
          <cell r="C2609" t="str">
            <v>Finance</v>
          </cell>
        </row>
        <row r="2610">
          <cell r="A2610" t="str">
            <v>W1615</v>
          </cell>
          <cell r="B2610" t="str">
            <v>FINANCE</v>
          </cell>
          <cell r="C2610" t="str">
            <v>Finance</v>
          </cell>
        </row>
        <row r="2611">
          <cell r="A2611" t="str">
            <v>W1616</v>
          </cell>
          <cell r="B2611" t="str">
            <v>CORPORATE</v>
          </cell>
          <cell r="C2611" t="str">
            <v>Corporate Unallocated Items</v>
          </cell>
        </row>
        <row r="2612">
          <cell r="A2612" t="str">
            <v>W1617</v>
          </cell>
          <cell r="B2612" t="str">
            <v>CORPORATE</v>
          </cell>
          <cell r="C2612" t="str">
            <v>Corporate Unallocated Items</v>
          </cell>
        </row>
        <row r="2613">
          <cell r="A2613" t="str">
            <v>W1618</v>
          </cell>
          <cell r="B2613" t="str">
            <v>CORPORATE</v>
          </cell>
          <cell r="C2613" t="str">
            <v>Corporate Unallocated Items</v>
          </cell>
        </row>
        <row r="2614">
          <cell r="A2614" t="str">
            <v>W1619</v>
          </cell>
          <cell r="B2614" t="str">
            <v>FINANCE</v>
          </cell>
          <cell r="C2614" t="str">
            <v>Finance</v>
          </cell>
        </row>
        <row r="2615">
          <cell r="A2615" t="str">
            <v>W1620</v>
          </cell>
          <cell r="B2615" t="str">
            <v>CORPORATE</v>
          </cell>
          <cell r="C2615" t="str">
            <v>Corporate Unallocated Items</v>
          </cell>
        </row>
        <row r="2616">
          <cell r="A2616" t="str">
            <v>W1621</v>
          </cell>
          <cell r="B2616" t="str">
            <v>FINANCE</v>
          </cell>
          <cell r="C2616" t="str">
            <v>Finance</v>
          </cell>
        </row>
        <row r="2617">
          <cell r="A2617" t="str">
            <v>W1622</v>
          </cell>
          <cell r="B2617" t="str">
            <v>CORPORATE</v>
          </cell>
          <cell r="C2617" t="str">
            <v>Corporate Unallocated Items</v>
          </cell>
        </row>
        <row r="2618">
          <cell r="A2618" t="str">
            <v>W1623</v>
          </cell>
          <cell r="B2618" t="str">
            <v>CORPORATE</v>
          </cell>
          <cell r="C2618" t="str">
            <v>Corporate Unallocated Items</v>
          </cell>
        </row>
        <row r="2619">
          <cell r="A2619" t="str">
            <v>W1624</v>
          </cell>
          <cell r="B2619" t="str">
            <v>CORPORATE</v>
          </cell>
          <cell r="C2619" t="str">
            <v>Corporate Unallocated Items</v>
          </cell>
        </row>
        <row r="2620">
          <cell r="A2620" t="str">
            <v>W1625</v>
          </cell>
          <cell r="B2620" t="str">
            <v>CORPORATE</v>
          </cell>
          <cell r="C2620" t="str">
            <v>Corporate Unallocated Items</v>
          </cell>
        </row>
        <row r="2621">
          <cell r="A2621" t="str">
            <v>W1626</v>
          </cell>
          <cell r="B2621" t="str">
            <v>CORPORATE</v>
          </cell>
          <cell r="C2621" t="str">
            <v>Corporate Unallocated Items</v>
          </cell>
        </row>
        <row r="2622">
          <cell r="A2622" t="str">
            <v>W1627</v>
          </cell>
          <cell r="B2622" t="str">
            <v>CORPORATE</v>
          </cell>
          <cell r="C2622" t="str">
            <v>Corporate Unallocated Items</v>
          </cell>
        </row>
        <row r="2623">
          <cell r="A2623" t="str">
            <v>W1630</v>
          </cell>
          <cell r="B2623" t="str">
            <v>FINANCE</v>
          </cell>
          <cell r="C2623" t="str">
            <v>Finance</v>
          </cell>
        </row>
        <row r="2624">
          <cell r="A2624" t="str">
            <v>W1631</v>
          </cell>
          <cell r="B2624" t="str">
            <v>CORPORATE</v>
          </cell>
          <cell r="C2624" t="str">
            <v>Corporate Unallocated Items</v>
          </cell>
        </row>
        <row r="2625">
          <cell r="A2625" t="str">
            <v>W1632</v>
          </cell>
          <cell r="B2625" t="str">
            <v>CORPORATE</v>
          </cell>
          <cell r="C2625" t="str">
            <v>Corporate Unallocated Items</v>
          </cell>
        </row>
        <row r="2626">
          <cell r="A2626" t="str">
            <v>W1634</v>
          </cell>
          <cell r="B2626" t="str">
            <v>CORPORATE</v>
          </cell>
          <cell r="C2626" t="str">
            <v>Corporate Unallocated Items</v>
          </cell>
        </row>
        <row r="2627">
          <cell r="A2627" t="str">
            <v>W1650</v>
          </cell>
          <cell r="B2627" t="str">
            <v>CITIZEN</v>
          </cell>
          <cell r="C2627" t="str">
            <v>Customer Services</v>
          </cell>
        </row>
        <row r="2628">
          <cell r="A2628" t="str">
            <v>W1730</v>
          </cell>
          <cell r="B2628" t="str">
            <v>CITIZEN</v>
          </cell>
          <cell r="C2628" t="str">
            <v>Customer Services</v>
          </cell>
        </row>
        <row r="2629">
          <cell r="A2629" t="str">
            <v>W1731</v>
          </cell>
          <cell r="B2629" t="str">
            <v>CITIZEN</v>
          </cell>
          <cell r="C2629" t="str">
            <v>Customer Services</v>
          </cell>
        </row>
        <row r="2630">
          <cell r="A2630" t="str">
            <v>W1732</v>
          </cell>
          <cell r="B2630" t="str">
            <v>CITIZEN</v>
          </cell>
          <cell r="C2630" t="str">
            <v>Customer Services</v>
          </cell>
        </row>
        <row r="2631">
          <cell r="A2631" t="str">
            <v>W1733</v>
          </cell>
          <cell r="B2631" t="str">
            <v>CITIZEN</v>
          </cell>
          <cell r="C2631" t="str">
            <v>Customer Services</v>
          </cell>
        </row>
        <row r="2632">
          <cell r="A2632" t="str">
            <v>W1734</v>
          </cell>
          <cell r="B2632" t="str">
            <v>CITIZEN</v>
          </cell>
          <cell r="C2632" t="str">
            <v>Customer Services</v>
          </cell>
        </row>
        <row r="2633">
          <cell r="A2633" t="str">
            <v>W1735</v>
          </cell>
          <cell r="B2633" t="str">
            <v>CITIZEN</v>
          </cell>
          <cell r="C2633" t="str">
            <v>Customer Services</v>
          </cell>
        </row>
        <row r="2634">
          <cell r="A2634" t="str">
            <v>W1736</v>
          </cell>
          <cell r="B2634" t="str">
            <v>CITIZEN</v>
          </cell>
          <cell r="C2634" t="str">
            <v>Customer Services</v>
          </cell>
        </row>
        <row r="2635">
          <cell r="A2635" t="str">
            <v>W1740</v>
          </cell>
          <cell r="B2635" t="str">
            <v>CITIZEN</v>
          </cell>
          <cell r="C2635" t="str">
            <v>Customer Services</v>
          </cell>
        </row>
        <row r="2636">
          <cell r="A2636" t="str">
            <v>W1741</v>
          </cell>
          <cell r="B2636" t="str">
            <v>CITIZEN</v>
          </cell>
          <cell r="C2636" t="str">
            <v>Customer Services</v>
          </cell>
        </row>
        <row r="2637">
          <cell r="A2637" t="str">
            <v>W1742</v>
          </cell>
          <cell r="B2637" t="str">
            <v>CITIZEN</v>
          </cell>
          <cell r="C2637" t="str">
            <v>Customer Services</v>
          </cell>
        </row>
        <row r="2638">
          <cell r="A2638" t="str">
            <v>W1743</v>
          </cell>
          <cell r="B2638" t="str">
            <v>CITIZEN</v>
          </cell>
          <cell r="C2638" t="str">
            <v>Customer Services</v>
          </cell>
        </row>
        <row r="2639">
          <cell r="A2639" t="str">
            <v>W1744</v>
          </cell>
          <cell r="B2639" t="str">
            <v>CITIZEN</v>
          </cell>
          <cell r="C2639" t="str">
            <v>Customer Services</v>
          </cell>
        </row>
        <row r="2640">
          <cell r="A2640" t="str">
            <v>W1745</v>
          </cell>
          <cell r="B2640" t="str">
            <v>CITIZEN</v>
          </cell>
          <cell r="C2640" t="str">
            <v>Customer Services</v>
          </cell>
        </row>
        <row r="2641">
          <cell r="A2641" t="str">
            <v>W1750</v>
          </cell>
          <cell r="B2641" t="str">
            <v>CITIZEN</v>
          </cell>
          <cell r="C2641" t="str">
            <v>Customer Services</v>
          </cell>
        </row>
        <row r="2642">
          <cell r="A2642" t="str">
            <v>W1751</v>
          </cell>
          <cell r="B2642" t="str">
            <v>CITIZEN</v>
          </cell>
          <cell r="C2642" t="str">
            <v>Customer Services</v>
          </cell>
        </row>
        <row r="2643">
          <cell r="A2643" t="str">
            <v>W1752</v>
          </cell>
          <cell r="B2643" t="str">
            <v>CITIZEN</v>
          </cell>
          <cell r="C2643" t="str">
            <v>Customer Services</v>
          </cell>
        </row>
        <row r="2644">
          <cell r="A2644" t="str">
            <v>W1770</v>
          </cell>
          <cell r="B2644" t="str">
            <v>CITIZEN</v>
          </cell>
          <cell r="C2644" t="str">
            <v>Customer Services</v>
          </cell>
        </row>
        <row r="2645">
          <cell r="A2645" t="str">
            <v>W1771</v>
          </cell>
          <cell r="B2645" t="str">
            <v>CITIZEN</v>
          </cell>
          <cell r="C2645" t="str">
            <v>Customer Services</v>
          </cell>
        </row>
        <row r="2646">
          <cell r="A2646" t="str">
            <v>W1772</v>
          </cell>
          <cell r="B2646" t="str">
            <v>CITIZEN</v>
          </cell>
          <cell r="C2646" t="str">
            <v>Customer Services</v>
          </cell>
        </row>
        <row r="2647">
          <cell r="A2647" t="str">
            <v>W1773</v>
          </cell>
          <cell r="B2647" t="str">
            <v>CITIZEN</v>
          </cell>
          <cell r="C2647" t="str">
            <v>Customer Services</v>
          </cell>
        </row>
        <row r="2648">
          <cell r="A2648" t="str">
            <v>W1774</v>
          </cell>
          <cell r="B2648" t="str">
            <v>CITIZEN</v>
          </cell>
          <cell r="C2648" t="str">
            <v>Customer Services</v>
          </cell>
        </row>
        <row r="2649">
          <cell r="A2649" t="str">
            <v>W1775</v>
          </cell>
          <cell r="B2649" t="str">
            <v>CITIZEN</v>
          </cell>
          <cell r="C2649" t="str">
            <v>Customer Services</v>
          </cell>
        </row>
        <row r="2650">
          <cell r="A2650" t="str">
            <v>W1776</v>
          </cell>
          <cell r="B2650" t="str">
            <v>CITIZEN</v>
          </cell>
          <cell r="C2650" t="str">
            <v>Customer Services</v>
          </cell>
        </row>
        <row r="2651">
          <cell r="A2651" t="str">
            <v>W1777</v>
          </cell>
          <cell r="B2651" t="str">
            <v>CITIZEN</v>
          </cell>
          <cell r="C2651" t="str">
            <v>Customer Services</v>
          </cell>
        </row>
        <row r="2652">
          <cell r="A2652" t="str">
            <v>W1778</v>
          </cell>
          <cell r="B2652" t="str">
            <v>CITIZEN</v>
          </cell>
          <cell r="C2652" t="str">
            <v>Customer Services</v>
          </cell>
        </row>
        <row r="2653">
          <cell r="A2653" t="str">
            <v>W1779</v>
          </cell>
          <cell r="B2653" t="str">
            <v>CITIZEN</v>
          </cell>
          <cell r="C2653" t="str">
            <v>Customer Services</v>
          </cell>
        </row>
        <row r="2654">
          <cell r="A2654" t="str">
            <v>W1780</v>
          </cell>
          <cell r="B2654" t="str">
            <v>CITIZEN</v>
          </cell>
          <cell r="C2654" t="str">
            <v>Customer Services</v>
          </cell>
        </row>
        <row r="2655">
          <cell r="A2655" t="str">
            <v>W1781</v>
          </cell>
          <cell r="B2655" t="str">
            <v>CITIZEN</v>
          </cell>
          <cell r="C2655" t="str">
            <v>Customer Services</v>
          </cell>
        </row>
        <row r="2656">
          <cell r="A2656" t="str">
            <v>W1805</v>
          </cell>
          <cell r="B2656" t="str">
            <v>CORPORATE</v>
          </cell>
          <cell r="C2656" t="str">
            <v>Corporate Unallocated Items</v>
          </cell>
        </row>
        <row r="2657">
          <cell r="A2657" t="str">
            <v>W1805</v>
          </cell>
          <cell r="B2657" t="str">
            <v>CORPORATE</v>
          </cell>
          <cell r="C2657" t="str">
            <v>Corporate Unallocated Items</v>
          </cell>
        </row>
        <row r="2658">
          <cell r="A2658" t="str">
            <v>W1806</v>
          </cell>
          <cell r="B2658" t="str">
            <v>FINANCE</v>
          </cell>
          <cell r="C2658" t="str">
            <v>Finance</v>
          </cell>
        </row>
        <row r="2659">
          <cell r="A2659" t="str">
            <v>W1820</v>
          </cell>
          <cell r="B2659" t="str">
            <v>FINANCE</v>
          </cell>
          <cell r="C2659" t="str">
            <v>Finance</v>
          </cell>
        </row>
        <row r="2660">
          <cell r="A2660" t="str">
            <v>W1825</v>
          </cell>
          <cell r="B2660" t="str">
            <v>CORPORATE</v>
          </cell>
          <cell r="C2660" t="str">
            <v>Corporate Unallocated Items</v>
          </cell>
        </row>
        <row r="2661">
          <cell r="A2661" t="str">
            <v>W1825</v>
          </cell>
          <cell r="B2661" t="str">
            <v>CORPORATE</v>
          </cell>
          <cell r="C2661" t="str">
            <v>Corporate Unallocated Items</v>
          </cell>
        </row>
        <row r="2662">
          <cell r="A2662" t="str">
            <v>W1831</v>
          </cell>
          <cell r="B2662" t="str">
            <v>FINANCE</v>
          </cell>
          <cell r="C2662" t="str">
            <v>Finance</v>
          </cell>
        </row>
        <row r="2663">
          <cell r="A2663" t="str">
            <v>W1841</v>
          </cell>
          <cell r="B2663" t="str">
            <v>FINANCE</v>
          </cell>
          <cell r="C2663" t="str">
            <v>Finance</v>
          </cell>
        </row>
        <row r="2664">
          <cell r="A2664" t="str">
            <v>W1850</v>
          </cell>
          <cell r="B2664" t="str">
            <v>FINANCE</v>
          </cell>
          <cell r="C2664" t="str">
            <v>Finance</v>
          </cell>
        </row>
        <row r="2665">
          <cell r="A2665" t="str">
            <v>W1853</v>
          </cell>
          <cell r="B2665" t="str">
            <v>FINANCE</v>
          </cell>
          <cell r="C2665" t="str">
            <v>Finance</v>
          </cell>
        </row>
        <row r="2666">
          <cell r="A2666" t="str">
            <v>W1860</v>
          </cell>
          <cell r="B2666" t="str">
            <v>FINANCE</v>
          </cell>
          <cell r="C2666" t="str">
            <v>Finance</v>
          </cell>
        </row>
        <row r="2667">
          <cell r="A2667" t="str">
            <v>W1ABR</v>
          </cell>
          <cell r="B2667" t="str">
            <v>LEGAL</v>
          </cell>
          <cell r="C2667" t="str">
            <v>Legal</v>
          </cell>
        </row>
        <row r="2668">
          <cell r="A2668" t="str">
            <v>W1ALE</v>
          </cell>
          <cell r="B2668" t="str">
            <v>LEGAL</v>
          </cell>
          <cell r="C2668" t="str">
            <v>Legal</v>
          </cell>
        </row>
        <row r="2669">
          <cell r="A2669" t="str">
            <v>W1ASH</v>
          </cell>
          <cell r="B2669" t="str">
            <v>LEGAL</v>
          </cell>
          <cell r="C2669" t="str">
            <v>Legal</v>
          </cell>
        </row>
        <row r="2670">
          <cell r="A2670" t="str">
            <v>W1ASP</v>
          </cell>
          <cell r="B2670" t="str">
            <v>LEGAL</v>
          </cell>
          <cell r="C2670" t="str">
            <v>Legal</v>
          </cell>
        </row>
        <row r="2671">
          <cell r="A2671" t="str">
            <v>W1AST</v>
          </cell>
          <cell r="B2671" t="str">
            <v>LEGAL</v>
          </cell>
          <cell r="C2671" t="str">
            <v>Legal</v>
          </cell>
        </row>
        <row r="2672">
          <cell r="A2672" t="str">
            <v>W1ATH</v>
          </cell>
          <cell r="B2672" t="str">
            <v>LEGAL</v>
          </cell>
          <cell r="C2672" t="str">
            <v>Legal</v>
          </cell>
        </row>
        <row r="2673">
          <cell r="A2673" t="str">
            <v>W1BRN</v>
          </cell>
          <cell r="B2673" t="str">
            <v>LEGAL</v>
          </cell>
          <cell r="C2673" t="str">
            <v>Legal</v>
          </cell>
        </row>
        <row r="2674">
          <cell r="A2674" t="str">
            <v>W1DOU</v>
          </cell>
          <cell r="B2674" t="str">
            <v>LEGAL</v>
          </cell>
          <cell r="C2674" t="str">
            <v>Legal</v>
          </cell>
        </row>
        <row r="2675">
          <cell r="A2675" t="str">
            <v>W1GEN</v>
          </cell>
          <cell r="B2675" t="str">
            <v>LEGAL</v>
          </cell>
          <cell r="C2675" t="str">
            <v>Legal</v>
          </cell>
        </row>
        <row r="2676">
          <cell r="A2676" t="str">
            <v>W1GOL</v>
          </cell>
          <cell r="B2676" t="str">
            <v>LEGAL</v>
          </cell>
          <cell r="C2676" t="str">
            <v>Legal</v>
          </cell>
        </row>
        <row r="2677">
          <cell r="A2677" t="str">
            <v>W1HGR</v>
          </cell>
          <cell r="B2677" t="str">
            <v>LEGAL</v>
          </cell>
          <cell r="C2677" t="str">
            <v>Legal</v>
          </cell>
        </row>
        <row r="2678">
          <cell r="A2678" t="str">
            <v>W1HIN</v>
          </cell>
          <cell r="B2678" t="str">
            <v>LEGAL</v>
          </cell>
          <cell r="C2678" t="str">
            <v>Legal</v>
          </cell>
        </row>
        <row r="2679">
          <cell r="A2679" t="str">
            <v>W1INC</v>
          </cell>
          <cell r="B2679" t="str">
            <v>LEGAL</v>
          </cell>
          <cell r="C2679" t="str">
            <v>Legal</v>
          </cell>
        </row>
        <row r="2680">
          <cell r="A2680" t="str">
            <v>W1LEE</v>
          </cell>
          <cell r="B2680" t="str">
            <v>LEGAL</v>
          </cell>
          <cell r="C2680" t="str">
            <v>Legal</v>
          </cell>
        </row>
        <row r="2681">
          <cell r="A2681" t="str">
            <v>W1LES</v>
          </cell>
          <cell r="B2681" t="str">
            <v>LEGAL</v>
          </cell>
          <cell r="C2681" t="str">
            <v>Legal</v>
          </cell>
        </row>
        <row r="2682">
          <cell r="A2682" t="str">
            <v>W1LEW</v>
          </cell>
          <cell r="B2682" t="str">
            <v>LEGAL</v>
          </cell>
          <cell r="C2682" t="str">
            <v>Legal</v>
          </cell>
        </row>
        <row r="2683">
          <cell r="A2683" t="str">
            <v>W1LOW</v>
          </cell>
          <cell r="B2683" t="str">
            <v>LEGAL</v>
          </cell>
          <cell r="C2683" t="str">
            <v>Legal</v>
          </cell>
        </row>
        <row r="2684">
          <cell r="A2684" t="str">
            <v>W1ORR</v>
          </cell>
          <cell r="B2684" t="str">
            <v>LEGAL</v>
          </cell>
          <cell r="C2684" t="str">
            <v>Legal</v>
          </cell>
        </row>
        <row r="2685">
          <cell r="A2685" t="str">
            <v>W1PEM</v>
          </cell>
          <cell r="B2685" t="str">
            <v>LEGAL</v>
          </cell>
          <cell r="C2685" t="str">
            <v>Legal</v>
          </cell>
        </row>
        <row r="2686">
          <cell r="A2686" t="str">
            <v>W1SHV</v>
          </cell>
          <cell r="B2686" t="str">
            <v>LEGAL</v>
          </cell>
          <cell r="C2686" t="str">
            <v>Legal</v>
          </cell>
        </row>
        <row r="2687">
          <cell r="A2687" t="str">
            <v>W1STN</v>
          </cell>
          <cell r="B2687" t="str">
            <v>LEGAL</v>
          </cell>
          <cell r="C2687" t="str">
            <v>Legal</v>
          </cell>
        </row>
        <row r="2688">
          <cell r="A2688" t="str">
            <v>W1TYL</v>
          </cell>
          <cell r="B2688" t="str">
            <v>LEGAL</v>
          </cell>
          <cell r="C2688" t="str">
            <v>Legal</v>
          </cell>
        </row>
        <row r="2689">
          <cell r="A2689" t="str">
            <v>W1WGC</v>
          </cell>
          <cell r="B2689" t="str">
            <v>LEGAL</v>
          </cell>
          <cell r="C2689" t="str">
            <v>Legal</v>
          </cell>
        </row>
        <row r="2690">
          <cell r="A2690" t="str">
            <v>W1WGW</v>
          </cell>
          <cell r="B2690" t="str">
            <v>LEGAL</v>
          </cell>
          <cell r="C2690" t="str">
            <v>Legal</v>
          </cell>
        </row>
        <row r="2691">
          <cell r="A2691" t="str">
            <v>W1WIN</v>
          </cell>
          <cell r="B2691" t="str">
            <v>LEGAL</v>
          </cell>
          <cell r="C2691" t="str">
            <v>Legal</v>
          </cell>
        </row>
        <row r="2692">
          <cell r="A2692" t="str">
            <v>W1WOR</v>
          </cell>
          <cell r="B2692" t="str">
            <v>LEGAL</v>
          </cell>
          <cell r="C2692" t="str">
            <v>Legal</v>
          </cell>
        </row>
        <row r="2693">
          <cell r="A2693" t="str">
            <v>W2001</v>
          </cell>
          <cell r="B2693" t="str">
            <v>CORPORATE</v>
          </cell>
          <cell r="C2693" t="str">
            <v>Corporate Unallocated Items</v>
          </cell>
        </row>
        <row r="2694">
          <cell r="A2694" t="str">
            <v>W2005</v>
          </cell>
          <cell r="B2694" t="str">
            <v>CORPORATE</v>
          </cell>
          <cell r="C2694" t="str">
            <v>Corporate Unallocated Items</v>
          </cell>
        </row>
        <row r="2695">
          <cell r="A2695" t="str">
            <v>W2006</v>
          </cell>
          <cell r="B2695" t="str">
            <v>CORPORATE</v>
          </cell>
          <cell r="C2695" t="str">
            <v>Corporate Unallocated Items</v>
          </cell>
        </row>
        <row r="2696">
          <cell r="A2696" t="str">
            <v>W2007</v>
          </cell>
          <cell r="B2696" t="str">
            <v>CORPORATE</v>
          </cell>
          <cell r="C2696" t="str">
            <v>Corporate Unallocated Items</v>
          </cell>
        </row>
        <row r="2697">
          <cell r="A2697" t="str">
            <v>W2008</v>
          </cell>
          <cell r="B2697" t="str">
            <v>CORPORATE</v>
          </cell>
          <cell r="C2697" t="str">
            <v>Corporate Unallocated Items</v>
          </cell>
        </row>
        <row r="2698">
          <cell r="A2698" t="str">
            <v>W2009</v>
          </cell>
          <cell r="B2698" t="str">
            <v>CORPORATE</v>
          </cell>
          <cell r="C2698" t="str">
            <v>Corporate Unallocated Items</v>
          </cell>
        </row>
        <row r="2699">
          <cell r="A2699" t="str">
            <v>W2021</v>
          </cell>
          <cell r="B2699" t="str">
            <v>POLICY</v>
          </cell>
          <cell r="C2699" t="str">
            <v>Strategy &amp; Partnerships</v>
          </cell>
        </row>
        <row r="2700">
          <cell r="A2700" t="str">
            <v>W2022</v>
          </cell>
          <cell r="B2700" t="str">
            <v>POLICY</v>
          </cell>
          <cell r="C2700" t="str">
            <v>Strategy &amp; Partnerships</v>
          </cell>
        </row>
        <row r="2701">
          <cell r="A2701" t="str">
            <v>W2023</v>
          </cell>
          <cell r="B2701" t="str">
            <v>LEISURE</v>
          </cell>
          <cell r="C2701" t="str">
            <v>Leisure, Cultural &amp; Property</v>
          </cell>
        </row>
        <row r="2702">
          <cell r="A2702" t="str">
            <v>W2024</v>
          </cell>
          <cell r="B2702" t="str">
            <v>HROD</v>
          </cell>
          <cell r="C2702" t="str">
            <v>Human Resources and Organisational Development</v>
          </cell>
        </row>
        <row r="2703">
          <cell r="A2703" t="str">
            <v>W2025</v>
          </cell>
          <cell r="B2703" t="str">
            <v>POLICY</v>
          </cell>
          <cell r="C2703" t="str">
            <v>Strategy &amp; Partnerships</v>
          </cell>
        </row>
        <row r="2704">
          <cell r="A2704" t="str">
            <v>W2026</v>
          </cell>
          <cell r="B2704" t="str">
            <v>POLICY</v>
          </cell>
          <cell r="C2704" t="str">
            <v>Strategy &amp; Partnerships</v>
          </cell>
        </row>
        <row r="2705">
          <cell r="A2705" t="str">
            <v>W2027</v>
          </cell>
          <cell r="B2705" t="str">
            <v>POLICY</v>
          </cell>
          <cell r="C2705" t="str">
            <v>Strategy &amp; Partnerships</v>
          </cell>
        </row>
        <row r="2706">
          <cell r="A2706" t="str">
            <v>W2028</v>
          </cell>
          <cell r="B2706" t="str">
            <v>PNTNRSAFE</v>
          </cell>
          <cell r="C2706" t="str">
            <v>Partnership, Safeguarding and Reform</v>
          </cell>
        </row>
        <row r="2707">
          <cell r="A2707" t="str">
            <v>W2029</v>
          </cell>
          <cell r="B2707" t="str">
            <v>POLICY</v>
          </cell>
          <cell r="C2707" t="str">
            <v>Strategy &amp; Partnerships</v>
          </cell>
        </row>
        <row r="2708">
          <cell r="A2708" t="str">
            <v>W2030</v>
          </cell>
          <cell r="B2708" t="str">
            <v>POLICY</v>
          </cell>
          <cell r="C2708" t="str">
            <v>Strategy &amp; Partnerships</v>
          </cell>
        </row>
        <row r="2709">
          <cell r="A2709" t="str">
            <v>W2031</v>
          </cell>
          <cell r="B2709" t="str">
            <v>HROD</v>
          </cell>
          <cell r="C2709" t="str">
            <v>Human Resources and Organisational Development</v>
          </cell>
        </row>
        <row r="2710">
          <cell r="A2710" t="str">
            <v>W2057</v>
          </cell>
          <cell r="B2710" t="str">
            <v>POLICY</v>
          </cell>
          <cell r="C2710" t="str">
            <v>Strategy &amp; Partnerships</v>
          </cell>
        </row>
        <row r="2711">
          <cell r="A2711" t="str">
            <v>W2058</v>
          </cell>
          <cell r="B2711" t="str">
            <v>POLICY</v>
          </cell>
          <cell r="C2711" t="str">
            <v>Strategy &amp; Partnerships</v>
          </cell>
        </row>
        <row r="2712">
          <cell r="A2712" t="str">
            <v>W2059</v>
          </cell>
          <cell r="B2712" t="str">
            <v>POLICY</v>
          </cell>
          <cell r="C2712" t="str">
            <v>Strategy &amp; Partnerships</v>
          </cell>
        </row>
        <row r="2713">
          <cell r="A2713" t="str">
            <v>W2090</v>
          </cell>
          <cell r="B2713" t="str">
            <v>FINANCE</v>
          </cell>
          <cell r="C2713" t="str">
            <v>Finance</v>
          </cell>
        </row>
        <row r="2714">
          <cell r="A2714" t="str">
            <v>W2091</v>
          </cell>
          <cell r="B2714" t="str">
            <v>FINANCE</v>
          </cell>
          <cell r="C2714" t="str">
            <v>Finance</v>
          </cell>
        </row>
        <row r="2715">
          <cell r="A2715" t="str">
            <v>W2092</v>
          </cell>
          <cell r="B2715" t="str">
            <v>CORPORATE</v>
          </cell>
          <cell r="C2715" t="str">
            <v>Corporate Unallocated Items</v>
          </cell>
        </row>
        <row r="2716">
          <cell r="A2716" t="str">
            <v>W2100</v>
          </cell>
          <cell r="B2716" t="str">
            <v>CITIZEN</v>
          </cell>
          <cell r="C2716" t="str">
            <v>Customer Services</v>
          </cell>
        </row>
        <row r="2717">
          <cell r="A2717" t="str">
            <v>W2101</v>
          </cell>
          <cell r="B2717" t="str">
            <v>CITIZEN</v>
          </cell>
          <cell r="C2717" t="str">
            <v>Customer Services</v>
          </cell>
        </row>
        <row r="2718">
          <cell r="A2718" t="str">
            <v>W2102</v>
          </cell>
          <cell r="B2718" t="str">
            <v>CITIZEN</v>
          </cell>
          <cell r="C2718" t="str">
            <v>Customer Services</v>
          </cell>
        </row>
        <row r="2719">
          <cell r="A2719" t="str">
            <v>W2300</v>
          </cell>
          <cell r="B2719" t="str">
            <v>ICT</v>
          </cell>
          <cell r="C2719" t="str">
            <v>IT and Communications</v>
          </cell>
        </row>
        <row r="2720">
          <cell r="A2720" t="str">
            <v>W2301</v>
          </cell>
          <cell r="B2720" t="str">
            <v>ICT</v>
          </cell>
          <cell r="C2720" t="str">
            <v>IT and Communications</v>
          </cell>
        </row>
        <row r="2721">
          <cell r="A2721" t="str">
            <v>W2302</v>
          </cell>
          <cell r="B2721" t="str">
            <v>ICT</v>
          </cell>
          <cell r="C2721" t="str">
            <v>IT and Communications</v>
          </cell>
        </row>
        <row r="2722">
          <cell r="A2722" t="str">
            <v>W2303</v>
          </cell>
          <cell r="B2722" t="str">
            <v>ICT</v>
          </cell>
          <cell r="C2722" t="str">
            <v>IT and Communications</v>
          </cell>
        </row>
        <row r="2723">
          <cell r="A2723" t="str">
            <v>W2304</v>
          </cell>
          <cell r="B2723" t="str">
            <v>ICT</v>
          </cell>
          <cell r="C2723" t="str">
            <v>IT and Communications</v>
          </cell>
        </row>
        <row r="2724">
          <cell r="A2724" t="str">
            <v>W2305</v>
          </cell>
          <cell r="B2724" t="str">
            <v>ICT</v>
          </cell>
          <cell r="C2724" t="str">
            <v>IT and Communications</v>
          </cell>
        </row>
        <row r="2725">
          <cell r="A2725" t="str">
            <v>W2306</v>
          </cell>
          <cell r="B2725" t="str">
            <v>ICT</v>
          </cell>
          <cell r="C2725" t="str">
            <v>IT and Communications</v>
          </cell>
        </row>
        <row r="2726">
          <cell r="A2726" t="str">
            <v>W2307</v>
          </cell>
          <cell r="B2726" t="str">
            <v>ICT</v>
          </cell>
          <cell r="C2726" t="str">
            <v>IT and Communications</v>
          </cell>
        </row>
        <row r="2727">
          <cell r="A2727" t="str">
            <v>W2308</v>
          </cell>
          <cell r="B2727" t="str">
            <v>ICT</v>
          </cell>
          <cell r="C2727" t="str">
            <v>IT and Communications</v>
          </cell>
        </row>
        <row r="2728">
          <cell r="A2728" t="str">
            <v>W2309</v>
          </cell>
          <cell r="B2728" t="str">
            <v>ICT</v>
          </cell>
          <cell r="C2728" t="str">
            <v>IT and Communications</v>
          </cell>
        </row>
        <row r="2729">
          <cell r="A2729" t="str">
            <v>W2600</v>
          </cell>
          <cell r="B2729" t="str">
            <v>FINANCE</v>
          </cell>
          <cell r="C2729" t="str">
            <v>Finance</v>
          </cell>
        </row>
        <row r="2730">
          <cell r="A2730" t="str">
            <v>W2604</v>
          </cell>
          <cell r="B2730" t="str">
            <v>POLICY</v>
          </cell>
          <cell r="C2730" t="str">
            <v>Strategy &amp; Partnerships</v>
          </cell>
        </row>
        <row r="2731">
          <cell r="A2731" t="str">
            <v>W2608</v>
          </cell>
          <cell r="B2731" t="str">
            <v>POLICY</v>
          </cell>
          <cell r="C2731" t="str">
            <v>Strategy &amp; Partnerships</v>
          </cell>
        </row>
        <row r="2732">
          <cell r="A2732" t="str">
            <v>W2609</v>
          </cell>
          <cell r="B2732" t="str">
            <v>LEISURE</v>
          </cell>
          <cell r="C2732" t="str">
            <v>Leisure, Cultural &amp; Property</v>
          </cell>
        </row>
        <row r="2733">
          <cell r="A2733" t="str">
            <v>W2612</v>
          </cell>
          <cell r="B2733" t="str">
            <v>POLICY</v>
          </cell>
          <cell r="C2733" t="str">
            <v>Strategy &amp; Partnerships</v>
          </cell>
        </row>
        <row r="2734">
          <cell r="A2734" t="str">
            <v>W2615</v>
          </cell>
          <cell r="B2734" t="str">
            <v>CITIZEN</v>
          </cell>
          <cell r="C2734" t="str">
            <v>Customer Services</v>
          </cell>
        </row>
        <row r="2735">
          <cell r="A2735" t="str">
            <v>W2620</v>
          </cell>
          <cell r="B2735" t="str">
            <v>ICT</v>
          </cell>
          <cell r="C2735" t="str">
            <v>IT and Communications</v>
          </cell>
        </row>
        <row r="2736">
          <cell r="A2736" t="str">
            <v>W2621</v>
          </cell>
          <cell r="B2736" t="str">
            <v>ICT</v>
          </cell>
          <cell r="C2736" t="str">
            <v>IT and Communications</v>
          </cell>
        </row>
        <row r="2737">
          <cell r="A2737" t="str">
            <v>W2622</v>
          </cell>
          <cell r="B2737" t="str">
            <v>ICT</v>
          </cell>
          <cell r="C2737" t="str">
            <v>IT and Communications</v>
          </cell>
        </row>
        <row r="2738">
          <cell r="A2738" t="str">
            <v>W2640</v>
          </cell>
          <cell r="B2738" t="str">
            <v>LEGAL</v>
          </cell>
          <cell r="C2738" t="str">
            <v>Legal</v>
          </cell>
        </row>
        <row r="2739">
          <cell r="A2739" t="str">
            <v>W2ADG</v>
          </cell>
          <cell r="B2739" t="str">
            <v>HROD</v>
          </cell>
          <cell r="C2739" t="str">
            <v>Human Resources and Organisational Development</v>
          </cell>
        </row>
        <row r="2740">
          <cell r="A2740" t="str">
            <v>W2ADG</v>
          </cell>
          <cell r="B2740" t="str">
            <v>HROD</v>
          </cell>
          <cell r="C2740" t="str">
            <v>Human Resources and Organisational Development</v>
          </cell>
        </row>
        <row r="2741">
          <cell r="A2741" t="str">
            <v>W2LMA</v>
          </cell>
          <cell r="B2741" t="str">
            <v>HROD</v>
          </cell>
          <cell r="C2741" t="str">
            <v>Human Resources and Organisational Development</v>
          </cell>
        </row>
        <row r="2742">
          <cell r="A2742" t="str">
            <v>W2LMG</v>
          </cell>
          <cell r="B2742" t="str">
            <v>HROD</v>
          </cell>
          <cell r="C2742" t="str">
            <v>Human Resources and Organisational Development</v>
          </cell>
        </row>
        <row r="2743">
          <cell r="A2743" t="str">
            <v>W2LMJ</v>
          </cell>
          <cell r="B2743" t="str">
            <v>HROD</v>
          </cell>
          <cell r="C2743" t="str">
            <v>Human Resources and Organisational Development</v>
          </cell>
        </row>
        <row r="2744">
          <cell r="A2744" t="str">
            <v>W2LMJ</v>
          </cell>
          <cell r="B2744" t="str">
            <v>HROD</v>
          </cell>
          <cell r="C2744" t="str">
            <v>Human Resources and Organisational Development</v>
          </cell>
        </row>
        <row r="2745">
          <cell r="A2745" t="str">
            <v>W2PDA</v>
          </cell>
          <cell r="B2745" t="str">
            <v>HROD</v>
          </cell>
          <cell r="C2745" t="str">
            <v>Human Resources and Organisational Development</v>
          </cell>
        </row>
        <row r="2746">
          <cell r="A2746" t="str">
            <v>W2PDA</v>
          </cell>
          <cell r="B2746" t="str">
            <v>HROD</v>
          </cell>
          <cell r="C2746" t="str">
            <v>Human Resources and Organisational Development</v>
          </cell>
        </row>
        <row r="2747">
          <cell r="A2747" t="str">
            <v>W2PDG</v>
          </cell>
          <cell r="B2747" t="str">
            <v>HROD</v>
          </cell>
          <cell r="C2747" t="str">
            <v>Human Resources and Organisational Development</v>
          </cell>
        </row>
        <row r="2748">
          <cell r="A2748" t="str">
            <v>W2PDG</v>
          </cell>
          <cell r="B2748" t="str">
            <v>HROD</v>
          </cell>
          <cell r="C2748" t="str">
            <v>Human Resources and Organisational Development</v>
          </cell>
        </row>
        <row r="2749">
          <cell r="A2749" t="str">
            <v>W2PDJ</v>
          </cell>
          <cell r="B2749" t="str">
            <v>HROD</v>
          </cell>
          <cell r="C2749" t="str">
            <v>Human Resources and Organisational Development</v>
          </cell>
        </row>
        <row r="2750">
          <cell r="A2750" t="str">
            <v>W2PDJ</v>
          </cell>
          <cell r="B2750" t="str">
            <v>HROD</v>
          </cell>
          <cell r="C2750" t="str">
            <v>Human Resources and Organisational Development</v>
          </cell>
        </row>
        <row r="2751">
          <cell r="A2751" t="str">
            <v>W2PTG</v>
          </cell>
          <cell r="B2751" t="str">
            <v>HROD</v>
          </cell>
          <cell r="C2751" t="str">
            <v>Human Resources and Organisational Development</v>
          </cell>
        </row>
        <row r="2752">
          <cell r="A2752" t="str">
            <v>W2VTA</v>
          </cell>
          <cell r="B2752" t="str">
            <v>HROD</v>
          </cell>
          <cell r="C2752" t="str">
            <v>Human Resources and Organisational Development</v>
          </cell>
        </row>
        <row r="2753">
          <cell r="A2753" t="str">
            <v>W2VTG</v>
          </cell>
          <cell r="B2753" t="str">
            <v>HROD</v>
          </cell>
          <cell r="C2753" t="str">
            <v>Human Resources and Organisational Development</v>
          </cell>
        </row>
        <row r="2754">
          <cell r="A2754" t="str">
            <v>W2VTS</v>
          </cell>
          <cell r="B2754" t="str">
            <v>HROD</v>
          </cell>
          <cell r="C2754" t="str">
            <v>Human Resources and Organisational Development</v>
          </cell>
        </row>
        <row r="2755">
          <cell r="A2755" t="str">
            <v>W2VTS</v>
          </cell>
          <cell r="B2755" t="str">
            <v>HROD</v>
          </cell>
          <cell r="C2755" t="str">
            <v>Human Resources and Organisational Development</v>
          </cell>
        </row>
        <row r="2756">
          <cell r="A2756" t="str">
            <v>W2WPA</v>
          </cell>
          <cell r="B2756" t="str">
            <v>HROD</v>
          </cell>
          <cell r="C2756" t="str">
            <v>Human Resources and Organisational Development</v>
          </cell>
        </row>
        <row r="2757">
          <cell r="A2757" t="str">
            <v>W2WPA</v>
          </cell>
          <cell r="B2757" t="str">
            <v>HROD</v>
          </cell>
          <cell r="C2757" t="str">
            <v>Human Resources and Organisational Development</v>
          </cell>
        </row>
        <row r="2758">
          <cell r="A2758" t="str">
            <v>W2WPC</v>
          </cell>
          <cell r="B2758" t="str">
            <v>HROD</v>
          </cell>
          <cell r="C2758" t="str">
            <v>Human Resources and Organisational Development</v>
          </cell>
        </row>
        <row r="2759">
          <cell r="A2759" t="str">
            <v>W2WPG</v>
          </cell>
          <cell r="B2759" t="str">
            <v>HROD</v>
          </cell>
          <cell r="C2759" t="str">
            <v>Human Resources and Organisational Development</v>
          </cell>
        </row>
        <row r="2760">
          <cell r="A2760" t="str">
            <v>W2WPJ</v>
          </cell>
          <cell r="B2760" t="str">
            <v>HROD</v>
          </cell>
          <cell r="C2760" t="str">
            <v>Human Resources and Organisational Development</v>
          </cell>
        </row>
        <row r="2761">
          <cell r="A2761" t="str">
            <v>W2WPS</v>
          </cell>
          <cell r="B2761" t="str">
            <v>HROD</v>
          </cell>
          <cell r="C2761" t="str">
            <v>Human Resources and Organisational Development</v>
          </cell>
        </row>
        <row r="2762">
          <cell r="A2762" t="str">
            <v>W3217</v>
          </cell>
          <cell r="B2762" t="str">
            <v>LEGAL</v>
          </cell>
          <cell r="C2762" t="str">
            <v>Legal</v>
          </cell>
        </row>
        <row r="2763">
          <cell r="A2763" t="str">
            <v>W3218</v>
          </cell>
          <cell r="B2763" t="str">
            <v>LEGAL</v>
          </cell>
          <cell r="C2763" t="str">
            <v>Legal</v>
          </cell>
        </row>
        <row r="2764">
          <cell r="A2764" t="str">
            <v>W3219</v>
          </cell>
          <cell r="B2764" t="str">
            <v>LEGAL</v>
          </cell>
          <cell r="C2764" t="str">
            <v>Legal</v>
          </cell>
        </row>
        <row r="2765">
          <cell r="A2765" t="str">
            <v>W3220</v>
          </cell>
          <cell r="B2765" t="str">
            <v>LEGAL</v>
          </cell>
          <cell r="C2765" t="str">
            <v>Legal</v>
          </cell>
        </row>
        <row r="2766">
          <cell r="A2766" t="str">
            <v>W3221</v>
          </cell>
          <cell r="B2766" t="str">
            <v>LEGAL</v>
          </cell>
          <cell r="C2766" t="str">
            <v>Legal</v>
          </cell>
        </row>
        <row r="2767">
          <cell r="A2767" t="str">
            <v>W3222</v>
          </cell>
          <cell r="B2767" t="str">
            <v>LEGAL</v>
          </cell>
          <cell r="C2767" t="str">
            <v>Legal</v>
          </cell>
        </row>
        <row r="2768">
          <cell r="A2768" t="str">
            <v>W3223</v>
          </cell>
          <cell r="B2768" t="str">
            <v>LEGAL</v>
          </cell>
          <cell r="C2768" t="str">
            <v>Legal</v>
          </cell>
        </row>
        <row r="2769">
          <cell r="A2769" t="str">
            <v>W3224</v>
          </cell>
          <cell r="B2769" t="str">
            <v>LEGAL</v>
          </cell>
          <cell r="C2769" t="str">
            <v>Legal</v>
          </cell>
        </row>
        <row r="2770">
          <cell r="A2770" t="str">
            <v>W3225</v>
          </cell>
          <cell r="B2770" t="str">
            <v>LEGAL</v>
          </cell>
          <cell r="C2770" t="str">
            <v>Legal</v>
          </cell>
        </row>
        <row r="2771">
          <cell r="A2771" t="str">
            <v>W3226</v>
          </cell>
          <cell r="B2771" t="str">
            <v>LEGAL</v>
          </cell>
          <cell r="C2771" t="str">
            <v>Legal</v>
          </cell>
        </row>
        <row r="2772">
          <cell r="A2772" t="str">
            <v>W3300</v>
          </cell>
          <cell r="B2772" t="str">
            <v>PHEALTH</v>
          </cell>
          <cell r="C2772" t="str">
            <v>Public Health</v>
          </cell>
        </row>
        <row r="2773">
          <cell r="A2773" t="str">
            <v>W3320</v>
          </cell>
          <cell r="B2773" t="str">
            <v>PNTNRSAFE</v>
          </cell>
          <cell r="C2773" t="str">
            <v>Partnership, Safeguarding and Reform</v>
          </cell>
        </row>
        <row r="2774">
          <cell r="A2774" t="str">
            <v>W3330</v>
          </cell>
          <cell r="B2774" t="str">
            <v>PHEALTH</v>
          </cell>
          <cell r="C2774" t="str">
            <v>Public Health</v>
          </cell>
        </row>
        <row r="2775">
          <cell r="A2775" t="str">
            <v>W3DDA</v>
          </cell>
          <cell r="B2775" t="str">
            <v>LEISURE</v>
          </cell>
          <cell r="C2775" t="str">
            <v>Leisure, Cultural &amp; Property</v>
          </cell>
        </row>
        <row r="2776">
          <cell r="A2776" t="str">
            <v>W4078</v>
          </cell>
          <cell r="B2776" t="str">
            <v>LEISURE</v>
          </cell>
          <cell r="C2776" t="str">
            <v>Leisure, Cultural &amp; Property</v>
          </cell>
        </row>
        <row r="2777">
          <cell r="A2777" t="str">
            <v>W4122</v>
          </cell>
          <cell r="B2777" t="str">
            <v>LEISURE</v>
          </cell>
          <cell r="C2777" t="str">
            <v>Leisure, Cultural &amp; Property</v>
          </cell>
        </row>
        <row r="2778">
          <cell r="A2778" t="str">
            <v>W4123</v>
          </cell>
          <cell r="B2778" t="str">
            <v>LEISURE</v>
          </cell>
          <cell r="C2778" t="str">
            <v>Leisure, Cultural &amp; Property</v>
          </cell>
        </row>
        <row r="2779">
          <cell r="A2779" t="str">
            <v>W4125</v>
          </cell>
          <cell r="B2779" t="str">
            <v>LEISURE</v>
          </cell>
          <cell r="C2779" t="str">
            <v>Leisure, Cultural &amp; Property</v>
          </cell>
        </row>
        <row r="2780">
          <cell r="A2780" t="str">
            <v>W4126</v>
          </cell>
          <cell r="B2780" t="str">
            <v>LEISURE</v>
          </cell>
          <cell r="C2780" t="str">
            <v>Leisure, Cultural &amp; Property</v>
          </cell>
        </row>
        <row r="2781">
          <cell r="A2781" t="str">
            <v>W4127</v>
          </cell>
          <cell r="B2781" t="str">
            <v>LEISURE</v>
          </cell>
          <cell r="C2781" t="str">
            <v>Leisure, Cultural &amp; Property</v>
          </cell>
        </row>
        <row r="2782">
          <cell r="A2782" t="str">
            <v>W4128</v>
          </cell>
          <cell r="B2782" t="str">
            <v>LEISURE</v>
          </cell>
          <cell r="C2782" t="str">
            <v>Leisure, Cultural &amp; Property</v>
          </cell>
        </row>
        <row r="2783">
          <cell r="A2783" t="str">
            <v>W4129</v>
          </cell>
          <cell r="B2783" t="str">
            <v>LEISURE</v>
          </cell>
          <cell r="C2783" t="str">
            <v>Leisure, Cultural &amp; Property</v>
          </cell>
        </row>
        <row r="2784">
          <cell r="A2784" t="str">
            <v>W4131</v>
          </cell>
          <cell r="B2784" t="str">
            <v>LEISURE</v>
          </cell>
          <cell r="C2784" t="str">
            <v>Leisure, Cultural &amp; Property</v>
          </cell>
        </row>
        <row r="2785">
          <cell r="A2785" t="str">
            <v>W4134</v>
          </cell>
          <cell r="B2785" t="str">
            <v>LEISURE</v>
          </cell>
          <cell r="C2785" t="str">
            <v>Leisure, Cultural &amp; Property</v>
          </cell>
        </row>
        <row r="2786">
          <cell r="A2786" t="str">
            <v>W4135</v>
          </cell>
          <cell r="B2786" t="str">
            <v>LEISURE</v>
          </cell>
          <cell r="C2786" t="str">
            <v>Leisure, Cultural &amp; Property</v>
          </cell>
        </row>
        <row r="2787">
          <cell r="A2787" t="str">
            <v>W4136</v>
          </cell>
          <cell r="B2787" t="str">
            <v>LEISURE</v>
          </cell>
          <cell r="C2787" t="str">
            <v>Leisure, Cultural &amp; Property</v>
          </cell>
        </row>
        <row r="2788">
          <cell r="A2788" t="str">
            <v>W4138</v>
          </cell>
          <cell r="B2788" t="str">
            <v>LEISURE</v>
          </cell>
          <cell r="C2788" t="str">
            <v>Leisure, Cultural &amp; Property</v>
          </cell>
        </row>
        <row r="2789">
          <cell r="A2789" t="str">
            <v>W4139</v>
          </cell>
          <cell r="B2789" t="str">
            <v>LEISURE</v>
          </cell>
          <cell r="C2789" t="str">
            <v>Leisure, Cultural &amp; Property</v>
          </cell>
        </row>
        <row r="2790">
          <cell r="A2790" t="str">
            <v>W4140</v>
          </cell>
          <cell r="B2790" t="str">
            <v>LEISURE</v>
          </cell>
          <cell r="C2790" t="str">
            <v>Leisure, Cultural &amp; Property</v>
          </cell>
        </row>
        <row r="2791">
          <cell r="A2791" t="str">
            <v>W4141</v>
          </cell>
          <cell r="B2791" t="str">
            <v>LEISURE</v>
          </cell>
          <cell r="C2791" t="str">
            <v>Leisure, Cultural &amp; Property</v>
          </cell>
        </row>
        <row r="2792">
          <cell r="A2792" t="str">
            <v>W4141</v>
          </cell>
          <cell r="B2792" t="str">
            <v>LEISURE</v>
          </cell>
          <cell r="C2792" t="str">
            <v>Leisure, Cultural &amp; Property</v>
          </cell>
        </row>
        <row r="2793">
          <cell r="A2793" t="str">
            <v>W4142</v>
          </cell>
          <cell r="B2793" t="str">
            <v>LEISURE</v>
          </cell>
          <cell r="C2793" t="str">
            <v>Leisure, Cultural &amp; Property</v>
          </cell>
        </row>
        <row r="2794">
          <cell r="A2794" t="str">
            <v>W4144</v>
          </cell>
          <cell r="B2794" t="str">
            <v>LEISURE</v>
          </cell>
          <cell r="C2794" t="str">
            <v>Leisure, Cultural &amp; Property</v>
          </cell>
        </row>
        <row r="2795">
          <cell r="A2795" t="str">
            <v>W4145</v>
          </cell>
          <cell r="B2795" t="str">
            <v>LEISURE</v>
          </cell>
          <cell r="C2795" t="str">
            <v>Leisure, Cultural &amp; Property</v>
          </cell>
        </row>
        <row r="2796">
          <cell r="A2796" t="str">
            <v>W4147</v>
          </cell>
          <cell r="B2796" t="str">
            <v>LEISURE</v>
          </cell>
          <cell r="C2796" t="str">
            <v>Leisure, Cultural &amp; Property</v>
          </cell>
        </row>
        <row r="2797">
          <cell r="A2797" t="str">
            <v>W4148</v>
          </cell>
          <cell r="B2797" t="str">
            <v>LEISURE</v>
          </cell>
          <cell r="C2797" t="str">
            <v>Leisure, Cultural &amp; Property</v>
          </cell>
        </row>
        <row r="2798">
          <cell r="A2798" t="str">
            <v>W4152</v>
          </cell>
          <cell r="B2798" t="str">
            <v>LEISURE</v>
          </cell>
          <cell r="C2798" t="str">
            <v>Leisure, Cultural &amp; Property</v>
          </cell>
        </row>
        <row r="2799">
          <cell r="A2799" t="str">
            <v>W4154</v>
          </cell>
          <cell r="B2799" t="str">
            <v>LEISURE</v>
          </cell>
          <cell r="C2799" t="str">
            <v>Leisure, Cultural &amp; Property</v>
          </cell>
        </row>
        <row r="2800">
          <cell r="A2800" t="str">
            <v>W4155</v>
          </cell>
          <cell r="B2800" t="str">
            <v>LEISURE</v>
          </cell>
          <cell r="C2800" t="str">
            <v>Leisure, Cultural &amp; Property</v>
          </cell>
        </row>
        <row r="2801">
          <cell r="A2801" t="str">
            <v>W4166</v>
          </cell>
          <cell r="B2801" t="str">
            <v>LEISURE</v>
          </cell>
          <cell r="C2801" t="str">
            <v>Leisure, Cultural &amp; Property</v>
          </cell>
        </row>
        <row r="2802">
          <cell r="A2802" t="str">
            <v>W4175</v>
          </cell>
          <cell r="B2802" t="str">
            <v>LEISURE</v>
          </cell>
          <cell r="C2802" t="str">
            <v>Leisure, Cultural &amp; Property</v>
          </cell>
        </row>
        <row r="2803">
          <cell r="A2803" t="str">
            <v>W4179</v>
          </cell>
          <cell r="B2803" t="str">
            <v>LEISURE</v>
          </cell>
          <cell r="C2803" t="str">
            <v>Leisure, Cultural &amp; Property</v>
          </cell>
        </row>
        <row r="2804">
          <cell r="A2804" t="str">
            <v>W4180</v>
          </cell>
          <cell r="B2804" t="str">
            <v>LEISURE</v>
          </cell>
          <cell r="C2804" t="str">
            <v>Leisure, Cultural &amp; Property</v>
          </cell>
        </row>
        <row r="2805">
          <cell r="A2805" t="str">
            <v>W4184</v>
          </cell>
          <cell r="B2805" t="str">
            <v>LEISURE</v>
          </cell>
          <cell r="C2805" t="str">
            <v>Leisure, Cultural &amp; Property</v>
          </cell>
        </row>
        <row r="2806">
          <cell r="A2806" t="str">
            <v>W4188</v>
          </cell>
          <cell r="B2806" t="str">
            <v>LEISURE</v>
          </cell>
          <cell r="C2806" t="str">
            <v>Leisure, Cultural &amp; Property</v>
          </cell>
        </row>
        <row r="2807">
          <cell r="A2807" t="str">
            <v>W4190</v>
          </cell>
          <cell r="B2807" t="str">
            <v>LEISURE</v>
          </cell>
          <cell r="C2807" t="str">
            <v>Leisure, Cultural &amp; Property</v>
          </cell>
        </row>
        <row r="2808">
          <cell r="A2808" t="str">
            <v>W4193</v>
          </cell>
          <cell r="B2808" t="str">
            <v>LEISURE</v>
          </cell>
          <cell r="C2808" t="str">
            <v>Leisure, Cultural &amp; Property</v>
          </cell>
        </row>
        <row r="2809">
          <cell r="A2809" t="str">
            <v>W4197</v>
          </cell>
          <cell r="B2809" t="str">
            <v>LEISURE</v>
          </cell>
          <cell r="C2809" t="str">
            <v>Leisure, Cultural &amp; Property</v>
          </cell>
        </row>
        <row r="2810">
          <cell r="A2810" t="str">
            <v>W4410</v>
          </cell>
          <cell r="B2810" t="str">
            <v>LEISURE</v>
          </cell>
          <cell r="C2810" t="str">
            <v>Leisure, Cultural &amp; Property</v>
          </cell>
        </row>
        <row r="2811">
          <cell r="A2811" t="str">
            <v>W4411</v>
          </cell>
          <cell r="B2811" t="str">
            <v>LEISURE</v>
          </cell>
          <cell r="C2811" t="str">
            <v>Leisure, Cultural &amp; Property</v>
          </cell>
        </row>
        <row r="2812">
          <cell r="A2812" t="str">
            <v>W4412</v>
          </cell>
          <cell r="B2812" t="str">
            <v>LEISURE</v>
          </cell>
          <cell r="C2812" t="str">
            <v>Leisure, Cultural &amp; Property</v>
          </cell>
        </row>
        <row r="2813">
          <cell r="A2813" t="str">
            <v>W4413</v>
          </cell>
          <cell r="B2813" t="str">
            <v>LEISURE</v>
          </cell>
          <cell r="C2813" t="str">
            <v>Leisure, Cultural &amp; Property</v>
          </cell>
        </row>
        <row r="2814">
          <cell r="A2814" t="str">
            <v>W4414</v>
          </cell>
          <cell r="B2814" t="str">
            <v>LEISURE</v>
          </cell>
          <cell r="C2814" t="str">
            <v>Leisure, Cultural &amp; Property</v>
          </cell>
        </row>
        <row r="2815">
          <cell r="A2815" t="str">
            <v>W4415</v>
          </cell>
          <cell r="B2815" t="str">
            <v>LEISURE</v>
          </cell>
          <cell r="C2815" t="str">
            <v>Leisure, Cultural &amp; Property</v>
          </cell>
        </row>
        <row r="2816">
          <cell r="A2816" t="str">
            <v>W4416</v>
          </cell>
          <cell r="B2816" t="str">
            <v>LEISURE</v>
          </cell>
          <cell r="C2816" t="str">
            <v>Leisure, Cultural &amp; Property</v>
          </cell>
        </row>
        <row r="2817">
          <cell r="A2817" t="str">
            <v>W4420</v>
          </cell>
          <cell r="B2817" t="str">
            <v>LEISURE</v>
          </cell>
          <cell r="C2817" t="str">
            <v>Leisure, Cultural &amp; Property</v>
          </cell>
        </row>
        <row r="2818">
          <cell r="A2818" t="str">
            <v>W4421</v>
          </cell>
          <cell r="B2818" t="str">
            <v>LEISURE</v>
          </cell>
          <cell r="C2818" t="str">
            <v>Leisure, Cultural &amp; Property</v>
          </cell>
        </row>
        <row r="2819">
          <cell r="A2819" t="str">
            <v>W4422</v>
          </cell>
          <cell r="B2819" t="str">
            <v>LEISURE</v>
          </cell>
          <cell r="C2819" t="str">
            <v>Leisure, Cultural &amp; Property</v>
          </cell>
        </row>
        <row r="2820">
          <cell r="A2820" t="str">
            <v>W4423</v>
          </cell>
          <cell r="B2820" t="str">
            <v>LEISURE</v>
          </cell>
          <cell r="C2820" t="str">
            <v>Leisure, Cultural &amp; Property</v>
          </cell>
        </row>
        <row r="2821">
          <cell r="A2821" t="str">
            <v>W4424</v>
          </cell>
          <cell r="B2821" t="str">
            <v>LEISURE</v>
          </cell>
          <cell r="C2821" t="str">
            <v>Leisure, Cultural &amp; Property</v>
          </cell>
        </row>
        <row r="2822">
          <cell r="A2822" t="str">
            <v>W4425</v>
          </cell>
          <cell r="B2822" t="str">
            <v>LEISURE</v>
          </cell>
          <cell r="C2822" t="str">
            <v>Leisure, Cultural &amp; Property</v>
          </cell>
        </row>
        <row r="2823">
          <cell r="A2823" t="str">
            <v>W4426</v>
          </cell>
          <cell r="B2823" t="str">
            <v>LEISURE</v>
          </cell>
          <cell r="C2823" t="str">
            <v>Leisure, Cultural &amp; Property</v>
          </cell>
        </row>
        <row r="2824">
          <cell r="A2824" t="str">
            <v>W4430</v>
          </cell>
          <cell r="B2824" t="str">
            <v>LEISURE</v>
          </cell>
          <cell r="C2824" t="str">
            <v>Leisure, Cultural &amp; Property</v>
          </cell>
        </row>
        <row r="2825">
          <cell r="A2825" t="str">
            <v>W4441</v>
          </cell>
          <cell r="B2825" t="str">
            <v>LEISURE</v>
          </cell>
          <cell r="C2825" t="str">
            <v>Leisure, Cultural &amp; Property</v>
          </cell>
        </row>
        <row r="2826">
          <cell r="A2826" t="str">
            <v>W4442</v>
          </cell>
          <cell r="B2826" t="str">
            <v>LEISURE</v>
          </cell>
          <cell r="C2826" t="str">
            <v>Leisure, Cultural &amp; Property</v>
          </cell>
        </row>
        <row r="2827">
          <cell r="A2827" t="str">
            <v>W4443</v>
          </cell>
          <cell r="B2827" t="str">
            <v>LEISURE</v>
          </cell>
          <cell r="C2827" t="str">
            <v>Leisure, Cultural &amp; Property</v>
          </cell>
        </row>
        <row r="2828">
          <cell r="A2828" t="str">
            <v>W4444</v>
          </cell>
          <cell r="B2828" t="str">
            <v>LEISURE</v>
          </cell>
          <cell r="C2828" t="str">
            <v>Leisure, Cultural &amp; Property</v>
          </cell>
        </row>
        <row r="2829">
          <cell r="A2829" t="str">
            <v>W4450</v>
          </cell>
          <cell r="B2829" t="str">
            <v>LEISURE</v>
          </cell>
          <cell r="C2829" t="str">
            <v>Leisure, Cultural &amp; Property</v>
          </cell>
        </row>
        <row r="2830">
          <cell r="A2830" t="str">
            <v>W4BMF</v>
          </cell>
          <cell r="B2830" t="str">
            <v>LEISURE</v>
          </cell>
          <cell r="C2830" t="str">
            <v>Leisure, Cultural &amp; Property</v>
          </cell>
        </row>
        <row r="2831">
          <cell r="A2831" t="str">
            <v>W4CPM</v>
          </cell>
          <cell r="B2831" t="str">
            <v>LEISURE</v>
          </cell>
          <cell r="C2831" t="str">
            <v>Leisure, Cultural &amp; Property</v>
          </cell>
        </row>
        <row r="2832">
          <cell r="A2832" t="str">
            <v>W4CRM</v>
          </cell>
          <cell r="B2832" t="str">
            <v>LEISURE</v>
          </cell>
          <cell r="C2832" t="str">
            <v>Leisure, Cultural &amp; Property</v>
          </cell>
        </row>
        <row r="2833">
          <cell r="A2833" t="str">
            <v>W4EFF</v>
          </cell>
          <cell r="B2833" t="str">
            <v>LEISURE</v>
          </cell>
          <cell r="C2833" t="str">
            <v>Leisure, Cultural &amp; Property</v>
          </cell>
        </row>
        <row r="2834">
          <cell r="A2834" t="str">
            <v>W4PCR</v>
          </cell>
          <cell r="B2834" t="str">
            <v>LEISURE</v>
          </cell>
          <cell r="C2834" t="str">
            <v>Leisure, Cultural &amp; Property</v>
          </cell>
        </row>
        <row r="2835">
          <cell r="A2835" t="str">
            <v>W5200</v>
          </cell>
          <cell r="B2835" t="str">
            <v>HROD</v>
          </cell>
          <cell r="C2835" t="str">
            <v>Human Resources and Organisational Development</v>
          </cell>
        </row>
        <row r="2836">
          <cell r="A2836" t="str">
            <v>W5200</v>
          </cell>
          <cell r="B2836" t="str">
            <v>HROD</v>
          </cell>
          <cell r="C2836" t="str">
            <v>Human Resources and Organisational Development</v>
          </cell>
        </row>
        <row r="2837">
          <cell r="A2837" t="str">
            <v>W5201</v>
          </cell>
          <cell r="B2837" t="str">
            <v>HROD</v>
          </cell>
          <cell r="C2837" t="str">
            <v>Human Resources and Organisational Development</v>
          </cell>
        </row>
        <row r="2838">
          <cell r="A2838" t="str">
            <v>W5202</v>
          </cell>
          <cell r="B2838" t="str">
            <v>HROD</v>
          </cell>
          <cell r="C2838" t="str">
            <v>Human Resources and Organisational Development</v>
          </cell>
        </row>
        <row r="2839">
          <cell r="A2839" t="str">
            <v>W5208</v>
          </cell>
          <cell r="B2839" t="str">
            <v>HROD</v>
          </cell>
          <cell r="C2839" t="str">
            <v>Human Resources and Organisational Development</v>
          </cell>
        </row>
        <row r="2840">
          <cell r="A2840" t="str">
            <v>W5217</v>
          </cell>
          <cell r="B2840" t="str">
            <v>HROD</v>
          </cell>
          <cell r="C2840" t="str">
            <v>Human Resources and Organisational Development</v>
          </cell>
        </row>
        <row r="2841">
          <cell r="A2841" t="str">
            <v>W5218</v>
          </cell>
          <cell r="B2841" t="str">
            <v>HROD</v>
          </cell>
          <cell r="C2841" t="str">
            <v>Human Resources and Organisational Development</v>
          </cell>
        </row>
        <row r="2842">
          <cell r="A2842" t="str">
            <v>W5219</v>
          </cell>
          <cell r="B2842" t="str">
            <v>HROD</v>
          </cell>
          <cell r="C2842" t="str">
            <v>Human Resources and Organisational Development</v>
          </cell>
        </row>
        <row r="2843">
          <cell r="A2843" t="str">
            <v>W5220</v>
          </cell>
          <cell r="B2843" t="str">
            <v>HROD</v>
          </cell>
          <cell r="C2843" t="str">
            <v>Human Resources and Organisational Development</v>
          </cell>
        </row>
        <row r="2844">
          <cell r="A2844" t="str">
            <v>W5221</v>
          </cell>
          <cell r="B2844" t="str">
            <v>HROD</v>
          </cell>
          <cell r="C2844" t="str">
            <v>Human Resources and Organisational Development</v>
          </cell>
        </row>
        <row r="2845">
          <cell r="A2845" t="str">
            <v>W5222</v>
          </cell>
          <cell r="B2845" t="str">
            <v>HROD</v>
          </cell>
          <cell r="C2845" t="str">
            <v>Human Resources and Organisational Development</v>
          </cell>
        </row>
        <row r="2846">
          <cell r="A2846" t="str">
            <v>W5223</v>
          </cell>
          <cell r="B2846" t="str">
            <v>HROD</v>
          </cell>
          <cell r="C2846" t="str">
            <v>Human Resources and Organisational Development</v>
          </cell>
        </row>
        <row r="2847">
          <cell r="A2847" t="str">
            <v>W5224</v>
          </cell>
          <cell r="B2847" t="str">
            <v>HROD</v>
          </cell>
          <cell r="C2847" t="str">
            <v>Human Resources and Organisational Development</v>
          </cell>
        </row>
        <row r="2848">
          <cell r="A2848" t="str">
            <v>W5225</v>
          </cell>
          <cell r="B2848" t="str">
            <v>HROD</v>
          </cell>
          <cell r="C2848" t="str">
            <v>Human Resources and Organisational Development</v>
          </cell>
        </row>
        <row r="2849">
          <cell r="A2849" t="str">
            <v>W5226</v>
          </cell>
          <cell r="B2849" t="str">
            <v>HROD</v>
          </cell>
          <cell r="C2849" t="str">
            <v>Human Resources and Organisational Development</v>
          </cell>
        </row>
        <row r="2850">
          <cell r="A2850" t="str">
            <v>W5227</v>
          </cell>
          <cell r="B2850" t="str">
            <v>HROD</v>
          </cell>
          <cell r="C2850" t="str">
            <v>Human Resources and Organisational Development</v>
          </cell>
        </row>
        <row r="2851">
          <cell r="A2851" t="str">
            <v>W5228</v>
          </cell>
          <cell r="B2851" t="str">
            <v>HROD</v>
          </cell>
          <cell r="C2851" t="str">
            <v>Human Resources and Organisational Development</v>
          </cell>
        </row>
        <row r="2852">
          <cell r="A2852" t="str">
            <v>W5229</v>
          </cell>
          <cell r="B2852" t="str">
            <v>HROD</v>
          </cell>
          <cell r="C2852" t="str">
            <v>Human Resources and Organisational Development</v>
          </cell>
        </row>
        <row r="2853">
          <cell r="A2853" t="str">
            <v>W5230</v>
          </cell>
          <cell r="B2853" t="str">
            <v>HROD</v>
          </cell>
          <cell r="C2853" t="str">
            <v>Human Resources and Organisational Development</v>
          </cell>
        </row>
        <row r="2854">
          <cell r="A2854" t="str">
            <v>W5301</v>
          </cell>
          <cell r="B2854" t="str">
            <v>HROD</v>
          </cell>
          <cell r="C2854" t="str">
            <v>Human Resources and Organisational Development</v>
          </cell>
        </row>
        <row r="2855">
          <cell r="A2855" t="str">
            <v>W5302</v>
          </cell>
          <cell r="B2855" t="str">
            <v>HROD</v>
          </cell>
          <cell r="C2855" t="str">
            <v>Human Resources and Organisational Development</v>
          </cell>
        </row>
        <row r="2856">
          <cell r="A2856" t="str">
            <v>W6300</v>
          </cell>
          <cell r="B2856" t="str">
            <v>FINANCE</v>
          </cell>
          <cell r="C2856" t="str">
            <v>Finance</v>
          </cell>
        </row>
        <row r="2857">
          <cell r="A2857" t="str">
            <v>W6301</v>
          </cell>
          <cell r="B2857" t="str">
            <v>FINANCE</v>
          </cell>
          <cell r="C2857" t="str">
            <v>Finance</v>
          </cell>
        </row>
        <row r="2858">
          <cell r="A2858" t="str">
            <v>W6302</v>
          </cell>
          <cell r="B2858" t="str">
            <v>FINANCE</v>
          </cell>
          <cell r="C2858" t="str">
            <v>Finance</v>
          </cell>
        </row>
        <row r="2859">
          <cell r="A2859" t="str">
            <v>W6303</v>
          </cell>
          <cell r="B2859" t="str">
            <v>LEGAL</v>
          </cell>
          <cell r="C2859" t="str">
            <v>Legal</v>
          </cell>
        </row>
        <row r="2860">
          <cell r="A2860" t="str">
            <v>W6304</v>
          </cell>
          <cell r="B2860" t="str">
            <v>FINANCE</v>
          </cell>
          <cell r="C2860" t="str">
            <v>Finance</v>
          </cell>
        </row>
        <row r="2861">
          <cell r="A2861" t="str">
            <v>W6305</v>
          </cell>
          <cell r="B2861" t="str">
            <v>FINANCE</v>
          </cell>
          <cell r="C2861" t="str">
            <v>Finance</v>
          </cell>
        </row>
        <row r="2862">
          <cell r="A2862" t="str">
            <v>W6308</v>
          </cell>
          <cell r="B2862" t="str">
            <v>HROD</v>
          </cell>
          <cell r="C2862" t="str">
            <v>Human Resources and Organisational Development</v>
          </cell>
        </row>
        <row r="2863">
          <cell r="A2863" t="str">
            <v>W6309</v>
          </cell>
          <cell r="B2863" t="str">
            <v>HROD</v>
          </cell>
          <cell r="C2863" t="str">
            <v>Human Resources and Organisational Development</v>
          </cell>
        </row>
        <row r="2864">
          <cell r="A2864" t="str">
            <v>W6310</v>
          </cell>
          <cell r="B2864" t="str">
            <v>HROD</v>
          </cell>
          <cell r="C2864" t="str">
            <v>Human Resources and Organisational Development</v>
          </cell>
        </row>
        <row r="2865">
          <cell r="A2865" t="str">
            <v>W6311</v>
          </cell>
          <cell r="B2865" t="str">
            <v>ICT</v>
          </cell>
          <cell r="C2865" t="str">
            <v>IT and Communications</v>
          </cell>
        </row>
        <row r="2866">
          <cell r="A2866" t="str">
            <v>W6312</v>
          </cell>
          <cell r="B2866" t="str">
            <v>ICT</v>
          </cell>
          <cell r="C2866" t="str">
            <v>IT and Communications</v>
          </cell>
        </row>
        <row r="2867">
          <cell r="A2867" t="str">
            <v>W6313</v>
          </cell>
          <cell r="B2867" t="str">
            <v>ICT</v>
          </cell>
          <cell r="C2867" t="str">
            <v>IT and Communications</v>
          </cell>
        </row>
        <row r="2868">
          <cell r="A2868" t="str">
            <v>W6314</v>
          </cell>
          <cell r="B2868" t="str">
            <v>ICT</v>
          </cell>
          <cell r="C2868" t="str">
            <v>IT and Communications</v>
          </cell>
        </row>
        <row r="2869">
          <cell r="A2869" t="str">
            <v>W6316</v>
          </cell>
          <cell r="B2869" t="str">
            <v>ICT</v>
          </cell>
          <cell r="C2869" t="str">
            <v>IT and Communications</v>
          </cell>
        </row>
        <row r="2870">
          <cell r="A2870" t="str">
            <v>W6317</v>
          </cell>
          <cell r="B2870" t="str">
            <v>FINANCE</v>
          </cell>
          <cell r="C2870" t="str">
            <v>Finance</v>
          </cell>
        </row>
        <row r="2871">
          <cell r="A2871" t="str">
            <v>W6318</v>
          </cell>
          <cell r="B2871" t="str">
            <v>FINANCE</v>
          </cell>
          <cell r="C2871" t="str">
            <v>Finance</v>
          </cell>
        </row>
        <row r="2872">
          <cell r="A2872" t="str">
            <v>W6319</v>
          </cell>
          <cell r="B2872" t="str">
            <v>FINANCE</v>
          </cell>
          <cell r="C2872" t="str">
            <v>Finance</v>
          </cell>
        </row>
        <row r="2873">
          <cell r="A2873" t="str">
            <v>W6320</v>
          </cell>
          <cell r="B2873" t="str">
            <v>ICT</v>
          </cell>
          <cell r="C2873" t="str">
            <v>IT and Communications</v>
          </cell>
        </row>
        <row r="2874">
          <cell r="A2874" t="str">
            <v>W6325</v>
          </cell>
          <cell r="B2874" t="str">
            <v>ICT</v>
          </cell>
          <cell r="C2874" t="str">
            <v>IT and Communications</v>
          </cell>
        </row>
        <row r="2875">
          <cell r="A2875" t="str">
            <v>W6330</v>
          </cell>
          <cell r="B2875" t="str">
            <v>ICT</v>
          </cell>
          <cell r="C2875" t="str">
            <v>IT and Communications</v>
          </cell>
        </row>
        <row r="2876">
          <cell r="A2876" t="str">
            <v>W6331</v>
          </cell>
          <cell r="B2876" t="str">
            <v>ICT</v>
          </cell>
          <cell r="C2876" t="str">
            <v>IT and Communications</v>
          </cell>
        </row>
        <row r="2877">
          <cell r="A2877" t="str">
            <v>W6332</v>
          </cell>
          <cell r="B2877" t="str">
            <v>FINANCE</v>
          </cell>
          <cell r="C2877" t="str">
            <v>Finance</v>
          </cell>
        </row>
        <row r="2878">
          <cell r="A2878" t="str">
            <v>W6336</v>
          </cell>
          <cell r="B2878" t="str">
            <v>ICT</v>
          </cell>
          <cell r="C2878" t="str">
            <v>IT and Communications</v>
          </cell>
        </row>
        <row r="2879">
          <cell r="A2879" t="str">
            <v>W6337</v>
          </cell>
          <cell r="B2879" t="str">
            <v>ICT</v>
          </cell>
          <cell r="C2879" t="str">
            <v>IT and Communications</v>
          </cell>
        </row>
        <row r="2880">
          <cell r="A2880" t="str">
            <v>W6338</v>
          </cell>
          <cell r="B2880" t="str">
            <v>ICT</v>
          </cell>
          <cell r="C2880" t="str">
            <v>IT and Communications</v>
          </cell>
        </row>
        <row r="2881">
          <cell r="A2881" t="str">
            <v>W6339</v>
          </cell>
          <cell r="B2881" t="str">
            <v>ICT</v>
          </cell>
          <cell r="C2881" t="str">
            <v>IT and Communications</v>
          </cell>
        </row>
        <row r="2882">
          <cell r="A2882" t="str">
            <v>W6340</v>
          </cell>
          <cell r="B2882" t="str">
            <v>ICT</v>
          </cell>
          <cell r="C2882" t="str">
            <v>IT and Communications</v>
          </cell>
        </row>
        <row r="2883">
          <cell r="A2883" t="str">
            <v>W6341</v>
          </cell>
          <cell r="B2883" t="str">
            <v>ICT</v>
          </cell>
          <cell r="C2883" t="str">
            <v>IT and Communications</v>
          </cell>
        </row>
        <row r="2884">
          <cell r="A2884" t="str">
            <v>W6343</v>
          </cell>
          <cell r="B2884" t="str">
            <v>ICT</v>
          </cell>
          <cell r="C2884" t="str">
            <v>IT and Communications</v>
          </cell>
        </row>
        <row r="2885">
          <cell r="A2885" t="str">
            <v>W6344</v>
          </cell>
          <cell r="B2885" t="str">
            <v>ICT</v>
          </cell>
          <cell r="C2885" t="str">
            <v>IT and Communications</v>
          </cell>
        </row>
        <row r="2886">
          <cell r="A2886" t="str">
            <v>W6345</v>
          </cell>
          <cell r="B2886" t="str">
            <v>ICT</v>
          </cell>
          <cell r="C2886" t="str">
            <v>IT and Communications</v>
          </cell>
        </row>
        <row r="2887">
          <cell r="A2887" t="str">
            <v>W6347</v>
          </cell>
          <cell r="B2887" t="str">
            <v>ICT</v>
          </cell>
          <cell r="C2887" t="str">
            <v>IT and Communications</v>
          </cell>
        </row>
        <row r="2888">
          <cell r="A2888" t="str">
            <v>W6348</v>
          </cell>
          <cell r="B2888" t="str">
            <v>ICT</v>
          </cell>
          <cell r="C2888" t="str">
            <v>IT and Communications</v>
          </cell>
        </row>
        <row r="2889">
          <cell r="A2889" t="str">
            <v>W6349</v>
          </cell>
          <cell r="B2889" t="str">
            <v>ICT</v>
          </cell>
          <cell r="C2889" t="str">
            <v>IT and Communications</v>
          </cell>
        </row>
        <row r="2890">
          <cell r="A2890" t="str">
            <v>W6350</v>
          </cell>
          <cell r="B2890" t="str">
            <v>ICT</v>
          </cell>
          <cell r="C2890" t="str">
            <v>IT and Communications</v>
          </cell>
        </row>
        <row r="2891">
          <cell r="A2891" t="str">
            <v>W6351</v>
          </cell>
          <cell r="B2891" t="str">
            <v>ICT</v>
          </cell>
          <cell r="C2891" t="str">
            <v>IT and Communications</v>
          </cell>
        </row>
        <row r="2892">
          <cell r="A2892" t="str">
            <v>W6352</v>
          </cell>
          <cell r="B2892" t="str">
            <v>ICT</v>
          </cell>
          <cell r="C2892" t="str">
            <v>IT and Communications</v>
          </cell>
        </row>
        <row r="2893">
          <cell r="A2893" t="str">
            <v>W6353</v>
          </cell>
          <cell r="B2893" t="str">
            <v>ICT</v>
          </cell>
          <cell r="C2893" t="str">
            <v>IT and Communications</v>
          </cell>
        </row>
        <row r="2894">
          <cell r="A2894" t="str">
            <v>W6354</v>
          </cell>
          <cell r="B2894" t="str">
            <v>ICT</v>
          </cell>
          <cell r="C2894" t="str">
            <v>IT and Communications</v>
          </cell>
        </row>
        <row r="2895">
          <cell r="A2895" t="str">
            <v>W6355</v>
          </cell>
          <cell r="B2895" t="str">
            <v>ICT</v>
          </cell>
          <cell r="C2895" t="str">
            <v>IT and Communications</v>
          </cell>
        </row>
        <row r="2896">
          <cell r="A2896" t="str">
            <v>W6356</v>
          </cell>
          <cell r="B2896" t="str">
            <v>ICT</v>
          </cell>
          <cell r="C2896" t="str">
            <v>IT and Communications</v>
          </cell>
        </row>
        <row r="2897">
          <cell r="A2897" t="str">
            <v>W6357</v>
          </cell>
          <cell r="B2897" t="str">
            <v>ICT</v>
          </cell>
          <cell r="C2897" t="str">
            <v>IT and Communications</v>
          </cell>
        </row>
        <row r="2898">
          <cell r="A2898" t="str">
            <v>W6358</v>
          </cell>
          <cell r="B2898" t="str">
            <v>ICT</v>
          </cell>
          <cell r="C2898" t="str">
            <v>IT and Communications</v>
          </cell>
        </row>
        <row r="2899">
          <cell r="A2899" t="str">
            <v>W6359</v>
          </cell>
          <cell r="B2899" t="str">
            <v>ICT</v>
          </cell>
          <cell r="C2899" t="str">
            <v>IT and Communications</v>
          </cell>
        </row>
        <row r="2900">
          <cell r="A2900" t="str">
            <v>W6360</v>
          </cell>
          <cell r="B2900" t="str">
            <v>ICT</v>
          </cell>
          <cell r="C2900" t="str">
            <v>IT and Communications</v>
          </cell>
        </row>
        <row r="2901">
          <cell r="A2901" t="str">
            <v>W6361</v>
          </cell>
          <cell r="B2901" t="str">
            <v>ICT</v>
          </cell>
          <cell r="C2901" t="str">
            <v>IT and Communications</v>
          </cell>
        </row>
        <row r="2902">
          <cell r="A2902" t="str">
            <v>W6420</v>
          </cell>
          <cell r="B2902" t="str">
            <v>LEISURE</v>
          </cell>
          <cell r="C2902" t="str">
            <v>Leisure, Cultural &amp; Property</v>
          </cell>
        </row>
        <row r="2903">
          <cell r="A2903" t="str">
            <v>W6421</v>
          </cell>
          <cell r="B2903" t="str">
            <v>LEISURE</v>
          </cell>
          <cell r="C2903" t="str">
            <v>Leisure, Cultural &amp; Property</v>
          </cell>
        </row>
        <row r="2904">
          <cell r="A2904" t="str">
            <v>W6422</v>
          </cell>
          <cell r="B2904" t="str">
            <v>CORPORATE</v>
          </cell>
          <cell r="C2904" t="str">
            <v>Corporate Unallocated Items</v>
          </cell>
        </row>
        <row r="2905">
          <cell r="A2905" t="str">
            <v>W6440</v>
          </cell>
          <cell r="B2905" t="str">
            <v>FINANCE</v>
          </cell>
          <cell r="C2905" t="str">
            <v>Finance</v>
          </cell>
        </row>
        <row r="2906">
          <cell r="A2906" t="str">
            <v>W6500</v>
          </cell>
          <cell r="B2906" t="str">
            <v>FINANCE</v>
          </cell>
          <cell r="C2906" t="str">
            <v>Finance</v>
          </cell>
        </row>
        <row r="2907">
          <cell r="A2907" t="str">
            <v>W6501</v>
          </cell>
          <cell r="B2907" t="str">
            <v>FINANCE</v>
          </cell>
          <cell r="C2907" t="str">
            <v>Finance</v>
          </cell>
        </row>
        <row r="2908">
          <cell r="A2908" t="str">
            <v>W6502</v>
          </cell>
          <cell r="B2908" t="str">
            <v>FINANCE</v>
          </cell>
          <cell r="C2908" t="str">
            <v>Finance</v>
          </cell>
        </row>
        <row r="2909">
          <cell r="A2909" t="str">
            <v>W6503</v>
          </cell>
          <cell r="B2909" t="str">
            <v>FINANCE</v>
          </cell>
          <cell r="C2909" t="str">
            <v>Finance</v>
          </cell>
        </row>
        <row r="2910">
          <cell r="A2910" t="str">
            <v>W6504</v>
          </cell>
          <cell r="B2910" t="str">
            <v>FINANCE</v>
          </cell>
          <cell r="C2910" t="str">
            <v>Finance</v>
          </cell>
        </row>
        <row r="2911">
          <cell r="A2911" t="str">
            <v>W6510</v>
          </cell>
          <cell r="B2911" t="str">
            <v>FINANCE</v>
          </cell>
          <cell r="C2911" t="str">
            <v>Finance</v>
          </cell>
        </row>
        <row r="2912">
          <cell r="A2912" t="str">
            <v>W6511</v>
          </cell>
          <cell r="B2912" t="str">
            <v>FINANCE</v>
          </cell>
          <cell r="C2912" t="str">
            <v>Finance</v>
          </cell>
        </row>
        <row r="2913">
          <cell r="A2913" t="str">
            <v>W6512</v>
          </cell>
          <cell r="B2913" t="str">
            <v>FINANCE</v>
          </cell>
          <cell r="C2913" t="str">
            <v>Finance</v>
          </cell>
        </row>
        <row r="2914">
          <cell r="A2914" t="str">
            <v>W6513</v>
          </cell>
          <cell r="B2914" t="str">
            <v>FINANCE</v>
          </cell>
          <cell r="C2914" t="str">
            <v>Finance</v>
          </cell>
        </row>
        <row r="2915">
          <cell r="A2915" t="str">
            <v>W6520</v>
          </cell>
          <cell r="B2915" t="str">
            <v>FINANCE</v>
          </cell>
          <cell r="C2915" t="str">
            <v>Finance</v>
          </cell>
        </row>
        <row r="2916">
          <cell r="A2916" t="str">
            <v>W6550</v>
          </cell>
          <cell r="B2916" t="str">
            <v>LEISURE</v>
          </cell>
          <cell r="C2916" t="str">
            <v>Leisure, Cultural &amp; Property</v>
          </cell>
        </row>
        <row r="2917">
          <cell r="A2917" t="str">
            <v>W6551</v>
          </cell>
          <cell r="B2917" t="str">
            <v>LEISURE</v>
          </cell>
          <cell r="C2917" t="str">
            <v>Leisure, Cultural &amp; Property</v>
          </cell>
        </row>
        <row r="2918">
          <cell r="A2918" t="str">
            <v>W6730</v>
          </cell>
          <cell r="B2918" t="str">
            <v>CITIZEN</v>
          </cell>
          <cell r="C2918" t="str">
            <v>Customer Services</v>
          </cell>
        </row>
        <row r="2919">
          <cell r="A2919" t="str">
            <v>W6731</v>
          </cell>
          <cell r="B2919" t="str">
            <v>CITIZEN</v>
          </cell>
          <cell r="C2919" t="str">
            <v>Customer Services</v>
          </cell>
        </row>
        <row r="2920">
          <cell r="A2920" t="str">
            <v>W6732</v>
          </cell>
          <cell r="B2920" t="str">
            <v>CITIZEN</v>
          </cell>
          <cell r="C2920" t="str">
            <v>Customer Services</v>
          </cell>
        </row>
        <row r="2921">
          <cell r="A2921" t="str">
            <v>W6733</v>
          </cell>
          <cell r="B2921" t="str">
            <v>CITIZEN</v>
          </cell>
          <cell r="C2921" t="str">
            <v>Customer Services</v>
          </cell>
        </row>
        <row r="2922">
          <cell r="A2922" t="str">
            <v>W6734</v>
          </cell>
          <cell r="B2922" t="str">
            <v>CITIZEN</v>
          </cell>
          <cell r="C2922" t="str">
            <v>Customer Services</v>
          </cell>
        </row>
        <row r="2923">
          <cell r="A2923" t="str">
            <v>W6GEN</v>
          </cell>
          <cell r="B2923" t="str">
            <v>FINANCE</v>
          </cell>
          <cell r="C2923" t="str">
            <v>Finance</v>
          </cell>
        </row>
        <row r="2924">
          <cell r="A2924" t="str">
            <v>W7001</v>
          </cell>
          <cell r="B2924" t="str">
            <v>NWRIEP</v>
          </cell>
          <cell r="C2924" t="str">
            <v>NW Improvement &amp; Efficiency Programme</v>
          </cell>
        </row>
        <row r="2925">
          <cell r="A2925" t="str">
            <v>W7002</v>
          </cell>
          <cell r="B2925" t="str">
            <v>NWRIEP</v>
          </cell>
          <cell r="C2925" t="str">
            <v>NW Improvement &amp; Efficiency Programme</v>
          </cell>
        </row>
        <row r="2926">
          <cell r="A2926" t="str">
            <v>W7003</v>
          </cell>
          <cell r="B2926" t="str">
            <v>NWRIEP</v>
          </cell>
          <cell r="C2926" t="str">
            <v>NW Improvement &amp; Efficiency Programme</v>
          </cell>
        </row>
        <row r="2927">
          <cell r="A2927" t="str">
            <v>W7004</v>
          </cell>
          <cell r="B2927" t="str">
            <v>FINANCE</v>
          </cell>
          <cell r="C2927" t="str">
            <v>Finance</v>
          </cell>
        </row>
        <row r="2928">
          <cell r="A2928" t="str">
            <v>W7005</v>
          </cell>
          <cell r="B2928" t="str">
            <v>NWRIEP</v>
          </cell>
          <cell r="C2928" t="str">
            <v>NW Improvement &amp; Efficiency Programme</v>
          </cell>
        </row>
        <row r="2929">
          <cell r="A2929" t="str">
            <v>W7007</v>
          </cell>
          <cell r="B2929" t="str">
            <v>NWRIEP</v>
          </cell>
          <cell r="C2929" t="str">
            <v>NW Improvement &amp; Efficiency Programme</v>
          </cell>
        </row>
        <row r="2930">
          <cell r="A2930" t="str">
            <v>W7008</v>
          </cell>
          <cell r="B2930" t="str">
            <v>NWRIEP</v>
          </cell>
          <cell r="C2930" t="str">
            <v>NW Improvement &amp; Efficiency Programme</v>
          </cell>
        </row>
        <row r="2931">
          <cell r="A2931" t="str">
            <v>W7031</v>
          </cell>
          <cell r="B2931" t="str">
            <v>NWRIEP</v>
          </cell>
          <cell r="C2931" t="str">
            <v>NW Improvement &amp; Efficiency Programme</v>
          </cell>
        </row>
        <row r="2932">
          <cell r="A2932" t="str">
            <v>W7033</v>
          </cell>
          <cell r="B2932" t="str">
            <v>NWRIEP</v>
          </cell>
          <cell r="C2932" t="str">
            <v>NW Improvement &amp; Efficiency Programme</v>
          </cell>
        </row>
        <row r="2933">
          <cell r="A2933" t="str">
            <v>W7034</v>
          </cell>
          <cell r="B2933" t="str">
            <v>NWRIEP</v>
          </cell>
          <cell r="C2933" t="str">
            <v>NW Improvement &amp; Efficiency Programme</v>
          </cell>
        </row>
        <row r="2934">
          <cell r="A2934" t="str">
            <v>W7050</v>
          </cell>
          <cell r="B2934" t="str">
            <v>NWRIEP</v>
          </cell>
          <cell r="C2934" t="str">
            <v>NW Improvement &amp; Efficiency Programme</v>
          </cell>
        </row>
        <row r="2935">
          <cell r="A2935" t="str">
            <v>W7051</v>
          </cell>
          <cell r="B2935" t="str">
            <v>NWRIEP</v>
          </cell>
          <cell r="C2935" t="str">
            <v>NW Improvement &amp; Efficiency Programme</v>
          </cell>
        </row>
        <row r="2936">
          <cell r="A2936" t="str">
            <v>W7080</v>
          </cell>
          <cell r="B2936" t="str">
            <v>NWRIEP</v>
          </cell>
          <cell r="C2936" t="str">
            <v>NW Improvement &amp; Efficiency Programme</v>
          </cell>
        </row>
        <row r="2937">
          <cell r="A2937" t="str">
            <v>W7097</v>
          </cell>
          <cell r="B2937" t="str">
            <v>NWRIEP</v>
          </cell>
          <cell r="C2937" t="str">
            <v>NW Improvement &amp; Efficiency Programme</v>
          </cell>
        </row>
        <row r="2938">
          <cell r="A2938" t="str">
            <v>W7100</v>
          </cell>
          <cell r="B2938" t="str">
            <v>NWRIEP</v>
          </cell>
          <cell r="C2938" t="str">
            <v>NW Improvement &amp; Efficiency Programme</v>
          </cell>
        </row>
        <row r="2939">
          <cell r="A2939" t="str">
            <v>W7101</v>
          </cell>
          <cell r="B2939" t="str">
            <v>NWRIEP</v>
          </cell>
          <cell r="C2939" t="str">
            <v>NW Improvement &amp; Efficiency Programme</v>
          </cell>
        </row>
        <row r="2940">
          <cell r="A2940" t="str">
            <v>W7102</v>
          </cell>
          <cell r="B2940" t="str">
            <v>NWRIEP</v>
          </cell>
          <cell r="C2940" t="str">
            <v>NW Improvement &amp; Efficiency Programme</v>
          </cell>
        </row>
        <row r="2941">
          <cell r="A2941" t="str">
            <v>W7103</v>
          </cell>
          <cell r="B2941" t="str">
            <v>NWRIEP</v>
          </cell>
          <cell r="C2941" t="str">
            <v>NW Improvement &amp; Efficiency Programme</v>
          </cell>
        </row>
        <row r="2942">
          <cell r="A2942" t="str">
            <v>W7104</v>
          </cell>
          <cell r="B2942" t="str">
            <v>NWRIEP</v>
          </cell>
          <cell r="C2942" t="str">
            <v>NW Improvement &amp; Efficiency Programme</v>
          </cell>
        </row>
        <row r="2943">
          <cell r="A2943" t="str">
            <v>W7116</v>
          </cell>
          <cell r="B2943" t="str">
            <v>NWRIEP</v>
          </cell>
          <cell r="C2943" t="str">
            <v>NW Improvement &amp; Efficiency Programme</v>
          </cell>
        </row>
        <row r="2944">
          <cell r="A2944" t="str">
            <v>W7118</v>
          </cell>
          <cell r="B2944" t="str">
            <v>NWRIEP</v>
          </cell>
          <cell r="C2944" t="str">
            <v>NW Improvement &amp; Efficiency Programme</v>
          </cell>
        </row>
        <row r="2945">
          <cell r="A2945" t="str">
            <v>W7126</v>
          </cell>
          <cell r="B2945" t="str">
            <v>NWRIEP</v>
          </cell>
          <cell r="C2945" t="str">
            <v>NW Improvement &amp; Efficiency Programme</v>
          </cell>
        </row>
        <row r="2946">
          <cell r="A2946" t="str">
            <v>W7129</v>
          </cell>
          <cell r="B2946" t="str">
            <v>NWRIEP</v>
          </cell>
          <cell r="C2946" t="str">
            <v>NW Improvement &amp; Efficiency Programme</v>
          </cell>
        </row>
        <row r="2947">
          <cell r="A2947" t="str">
            <v>W7141</v>
          </cell>
          <cell r="B2947" t="str">
            <v>NWRIEP</v>
          </cell>
          <cell r="C2947" t="str">
            <v>NW Improvement &amp; Efficiency Programme</v>
          </cell>
        </row>
        <row r="2948">
          <cell r="A2948" t="str">
            <v>W7142</v>
          </cell>
          <cell r="B2948" t="str">
            <v>FINANCE</v>
          </cell>
          <cell r="C2948" t="str">
            <v>Finance</v>
          </cell>
        </row>
        <row r="2949">
          <cell r="A2949" t="str">
            <v>W7143</v>
          </cell>
          <cell r="B2949" t="str">
            <v>NWRIEP</v>
          </cell>
          <cell r="C2949" t="str">
            <v>NW Improvement &amp; Efficiency Programme</v>
          </cell>
        </row>
        <row r="2950">
          <cell r="A2950" t="str">
            <v>W7144</v>
          </cell>
          <cell r="B2950" t="str">
            <v>NWRIEP</v>
          </cell>
          <cell r="C2950" t="str">
            <v>NW Improvement &amp; Efficiency Programme</v>
          </cell>
        </row>
        <row r="2951">
          <cell r="A2951" t="str">
            <v>W7145</v>
          </cell>
          <cell r="B2951" t="str">
            <v>NWRIEP</v>
          </cell>
          <cell r="C2951" t="str">
            <v>NW Improvement &amp; Efficiency Programme</v>
          </cell>
        </row>
        <row r="2952">
          <cell r="A2952" t="str">
            <v>W7152</v>
          </cell>
          <cell r="B2952" t="str">
            <v>NWRIEP</v>
          </cell>
          <cell r="C2952" t="str">
            <v>NW Improvement &amp; Efficiency Programme</v>
          </cell>
        </row>
        <row r="2953">
          <cell r="A2953" t="str">
            <v>W7156</v>
          </cell>
          <cell r="B2953" t="str">
            <v>NWRIEP</v>
          </cell>
          <cell r="C2953" t="str">
            <v>NW Improvement &amp; Efficiency Programme</v>
          </cell>
        </row>
        <row r="2954">
          <cell r="A2954" t="str">
            <v>W7157</v>
          </cell>
          <cell r="B2954" t="str">
            <v>NWRIEP</v>
          </cell>
          <cell r="C2954" t="str">
            <v>NW Improvement &amp; Efficiency Programme</v>
          </cell>
        </row>
        <row r="2955">
          <cell r="A2955" t="str">
            <v>W7160</v>
          </cell>
          <cell r="B2955" t="str">
            <v>NWRIEP</v>
          </cell>
          <cell r="C2955" t="str">
            <v>NW Improvement &amp; Efficiency Programme</v>
          </cell>
        </row>
        <row r="2956">
          <cell r="A2956" t="str">
            <v>W7161</v>
          </cell>
          <cell r="B2956" t="str">
            <v>NWRIEP</v>
          </cell>
          <cell r="C2956" t="str">
            <v>NW Improvement &amp; Efficiency Programme</v>
          </cell>
        </row>
        <row r="2957">
          <cell r="A2957" t="str">
            <v>W7162</v>
          </cell>
          <cell r="B2957" t="str">
            <v>NWRIEP</v>
          </cell>
          <cell r="C2957" t="str">
            <v>NW Improvement &amp; Efficiency Programme</v>
          </cell>
        </row>
        <row r="2958">
          <cell r="A2958" t="str">
            <v>W7163</v>
          </cell>
          <cell r="B2958" t="str">
            <v>NWRIEP</v>
          </cell>
          <cell r="C2958" t="str">
            <v>NW Improvement &amp; Efficiency Programme</v>
          </cell>
        </row>
        <row r="2959">
          <cell r="A2959" t="str">
            <v>W7164</v>
          </cell>
          <cell r="B2959" t="str">
            <v>NWRIEP</v>
          </cell>
          <cell r="C2959" t="str">
            <v>NW Improvement &amp; Efficiency Programme</v>
          </cell>
        </row>
        <row r="2960">
          <cell r="A2960" t="str">
            <v>W7166</v>
          </cell>
          <cell r="B2960" t="str">
            <v>NWRIEP</v>
          </cell>
          <cell r="C2960" t="str">
            <v>NW Improvement &amp; Efficiency Programme</v>
          </cell>
        </row>
        <row r="2961">
          <cell r="A2961" t="str">
            <v>W7168</v>
          </cell>
          <cell r="B2961" t="str">
            <v>NWRIEP</v>
          </cell>
          <cell r="C2961" t="str">
            <v>NW Improvement &amp; Efficiency Programme</v>
          </cell>
        </row>
        <row r="2962">
          <cell r="A2962" t="str">
            <v>W7170</v>
          </cell>
          <cell r="B2962" t="str">
            <v>NWRIEP</v>
          </cell>
          <cell r="C2962" t="str">
            <v>NW Improvement &amp; Efficiency Programme</v>
          </cell>
        </row>
        <row r="2963">
          <cell r="A2963" t="str">
            <v>W7200</v>
          </cell>
          <cell r="B2963" t="str">
            <v>NWRIEP</v>
          </cell>
          <cell r="C2963" t="str">
            <v>NW Improvement &amp; Efficiency Programme</v>
          </cell>
        </row>
        <row r="2964">
          <cell r="A2964" t="str">
            <v>W7201</v>
          </cell>
          <cell r="B2964" t="str">
            <v>NWRIEP</v>
          </cell>
          <cell r="C2964" t="str">
            <v>NW Improvement &amp; Efficiency Programme</v>
          </cell>
        </row>
        <row r="2965">
          <cell r="A2965" t="str">
            <v>W7202</v>
          </cell>
          <cell r="B2965" t="str">
            <v>NWRIEP</v>
          </cell>
          <cell r="C2965" t="str">
            <v>NW Improvement &amp; Efficiency Programme</v>
          </cell>
        </row>
        <row r="2966">
          <cell r="A2966" t="str">
            <v>W7203</v>
          </cell>
          <cell r="B2966" t="str">
            <v>NWRIEP</v>
          </cell>
          <cell r="C2966" t="str">
            <v>NW Improvement &amp; Efficiency Programme</v>
          </cell>
        </row>
        <row r="2967">
          <cell r="A2967" t="str">
            <v>W7210</v>
          </cell>
          <cell r="B2967" t="str">
            <v>NWRIEP</v>
          </cell>
          <cell r="C2967" t="str">
            <v>NW Improvement &amp; Efficiency Programme</v>
          </cell>
        </row>
        <row r="2968">
          <cell r="A2968" t="str">
            <v>W8400</v>
          </cell>
          <cell r="B2968" t="str">
            <v>POLICY</v>
          </cell>
          <cell r="C2968" t="str">
            <v>Strategy &amp; Partnerships</v>
          </cell>
        </row>
        <row r="2969">
          <cell r="A2969" t="str">
            <v>W8500</v>
          </cell>
          <cell r="B2969" t="str">
            <v>POLICY</v>
          </cell>
          <cell r="C2969" t="str">
            <v>Strategy &amp; Partnerships</v>
          </cell>
        </row>
        <row r="2970">
          <cell r="A2970" t="str">
            <v>W8501</v>
          </cell>
          <cell r="B2970" t="str">
            <v>POLICY</v>
          </cell>
          <cell r="C2970" t="str">
            <v>Strategy &amp; Partnerships</v>
          </cell>
        </row>
        <row r="2971">
          <cell r="A2971" t="str">
            <v>W8502</v>
          </cell>
          <cell r="B2971" t="str">
            <v>POLICY</v>
          </cell>
          <cell r="C2971" t="str">
            <v>Strategy &amp; Partnerships</v>
          </cell>
        </row>
        <row r="2972">
          <cell r="A2972" t="str">
            <v>W8503</v>
          </cell>
          <cell r="B2972" t="str">
            <v>POLICY</v>
          </cell>
          <cell r="C2972" t="str">
            <v>Strategy &amp; Partnerships</v>
          </cell>
        </row>
        <row r="2973">
          <cell r="A2973" t="str">
            <v>W8504</v>
          </cell>
          <cell r="B2973" t="str">
            <v>POLICY</v>
          </cell>
          <cell r="C2973" t="str">
            <v>Strategy &amp; Partnerships</v>
          </cell>
        </row>
        <row r="2974">
          <cell r="A2974" t="str">
            <v>WEAD1</v>
          </cell>
          <cell r="B2974" t="str">
            <v>ECONOMIC</v>
          </cell>
          <cell r="C2974" t="str">
            <v>Economic Development</v>
          </cell>
        </row>
        <row r="2975">
          <cell r="A2975" t="str">
            <v>WEBR1</v>
          </cell>
          <cell r="B2975" t="str">
            <v>INFRA</v>
          </cell>
          <cell r="C2975" t="str">
            <v>Infrastructure and Reguatory Services</v>
          </cell>
        </row>
        <row r="2976">
          <cell r="A2976" t="str">
            <v>WEDR1</v>
          </cell>
          <cell r="B2976" t="str">
            <v>INFRA</v>
          </cell>
          <cell r="C2976" t="str">
            <v>Infrastructure and Reguatory Services</v>
          </cell>
        </row>
        <row r="2977">
          <cell r="A2977" t="str">
            <v>WEHW1</v>
          </cell>
          <cell r="B2977" t="str">
            <v>ECONOMIC</v>
          </cell>
          <cell r="C2977" t="str">
            <v>Economic Development</v>
          </cell>
        </row>
        <row r="2978">
          <cell r="A2978" t="str">
            <v>WEHW2</v>
          </cell>
          <cell r="B2978" t="str">
            <v>ECONOMIC</v>
          </cell>
          <cell r="C2978" t="str">
            <v>Economic Development</v>
          </cell>
        </row>
        <row r="2979">
          <cell r="A2979" t="str">
            <v>WEMPT</v>
          </cell>
          <cell r="B2979" t="str">
            <v>INFRA</v>
          </cell>
          <cell r="C2979" t="str">
            <v>Infrastructure and Reguatory Services</v>
          </cell>
        </row>
        <row r="2980">
          <cell r="A2980" t="str">
            <v>WK121</v>
          </cell>
          <cell r="B2980" t="str">
            <v>NWRIEP</v>
          </cell>
          <cell r="C2980" t="str">
            <v>NW Improvement &amp; Efficiency Programme</v>
          </cell>
        </row>
        <row r="2981">
          <cell r="A2981" t="str">
            <v>Y2001</v>
          </cell>
          <cell r="B2981" t="str">
            <v>ECONOMIC</v>
          </cell>
          <cell r="C2981" t="str">
            <v>Economic Development</v>
          </cell>
        </row>
        <row r="2982">
          <cell r="A2982" t="str">
            <v>Y2040</v>
          </cell>
          <cell r="B2982" t="str">
            <v>ECONOMIC</v>
          </cell>
          <cell r="C2982" t="str">
            <v>Economic Development</v>
          </cell>
        </row>
        <row r="2983">
          <cell r="A2983" t="str">
            <v>Y2041</v>
          </cell>
          <cell r="B2983" t="str">
            <v>ECONOMIC</v>
          </cell>
          <cell r="C2983" t="str">
            <v>Economic Development</v>
          </cell>
        </row>
        <row r="2984">
          <cell r="A2984" t="str">
            <v>Y2042</v>
          </cell>
          <cell r="B2984" t="str">
            <v>ECONOMIC</v>
          </cell>
          <cell r="C2984" t="str">
            <v>Economic Development</v>
          </cell>
        </row>
        <row r="2985">
          <cell r="A2985" t="str">
            <v>Y2043</v>
          </cell>
          <cell r="B2985" t="str">
            <v>ECONOMIC</v>
          </cell>
          <cell r="C2985" t="str">
            <v>Economic Development</v>
          </cell>
        </row>
        <row r="2986">
          <cell r="A2986" t="str">
            <v>Y2044</v>
          </cell>
          <cell r="B2986" t="str">
            <v>ECONOMIC</v>
          </cell>
          <cell r="C2986" t="str">
            <v>Economic Development</v>
          </cell>
        </row>
        <row r="2987">
          <cell r="A2987" t="str">
            <v>Y2045</v>
          </cell>
          <cell r="B2987" t="str">
            <v>ECONOMIC</v>
          </cell>
          <cell r="C2987" t="str">
            <v>Economic Development</v>
          </cell>
        </row>
        <row r="2988">
          <cell r="A2988" t="str">
            <v>Y2046</v>
          </cell>
          <cell r="B2988" t="str">
            <v>ECONOMIC</v>
          </cell>
          <cell r="C2988" t="str">
            <v>Economic Development</v>
          </cell>
        </row>
        <row r="2989">
          <cell r="A2989" t="str">
            <v>Y2047</v>
          </cell>
          <cell r="B2989" t="str">
            <v>ECONOMIC</v>
          </cell>
          <cell r="C2989" t="str">
            <v>Economic Development</v>
          </cell>
        </row>
        <row r="2990">
          <cell r="A2990" t="str">
            <v>Y2048</v>
          </cell>
          <cell r="B2990" t="str">
            <v>ECONOMIC</v>
          </cell>
          <cell r="C2990" t="str">
            <v>Economic Development</v>
          </cell>
        </row>
        <row r="2991">
          <cell r="A2991" t="str">
            <v>Y2049</v>
          </cell>
          <cell r="B2991" t="str">
            <v>ECONOMIC</v>
          </cell>
          <cell r="C2991" t="str">
            <v>Economic Development</v>
          </cell>
        </row>
        <row r="2992">
          <cell r="A2992" t="str">
            <v>Y2050</v>
          </cell>
          <cell r="B2992" t="str">
            <v>ECONOMIC</v>
          </cell>
          <cell r="C2992" t="str">
            <v>Economic Development</v>
          </cell>
        </row>
        <row r="2993">
          <cell r="A2993" t="str">
            <v>Y2051</v>
          </cell>
          <cell r="B2993" t="str">
            <v>ECONOMIC</v>
          </cell>
          <cell r="C2993" t="str">
            <v>Economic Development</v>
          </cell>
        </row>
        <row r="2994">
          <cell r="A2994" t="str">
            <v>Y2052</v>
          </cell>
          <cell r="B2994" t="str">
            <v>ECONOMIC</v>
          </cell>
          <cell r="C2994" t="str">
            <v>Economic Development</v>
          </cell>
        </row>
        <row r="2995">
          <cell r="A2995" t="str">
            <v>Y2053</v>
          </cell>
          <cell r="B2995" t="str">
            <v>ECONOMIC</v>
          </cell>
          <cell r="C2995" t="str">
            <v>Economic Development</v>
          </cell>
        </row>
        <row r="2996">
          <cell r="A2996" t="str">
            <v>Y2054</v>
          </cell>
          <cell r="B2996" t="str">
            <v>ECONOMIC</v>
          </cell>
          <cell r="C2996" t="str">
            <v>Economic Development</v>
          </cell>
        </row>
        <row r="2997">
          <cell r="A2997" t="str">
            <v>Y2055</v>
          </cell>
          <cell r="B2997" t="str">
            <v>ECONOMIC</v>
          </cell>
          <cell r="C2997" t="str">
            <v>Economic Development</v>
          </cell>
        </row>
        <row r="2998">
          <cell r="A2998" t="str">
            <v>Y2056</v>
          </cell>
          <cell r="B2998" t="str">
            <v>ECONOMIC</v>
          </cell>
          <cell r="C2998" t="str">
            <v>Economic Development</v>
          </cell>
        </row>
        <row r="2999">
          <cell r="A2999" t="str">
            <v>Y2057</v>
          </cell>
          <cell r="B2999" t="str">
            <v>ECONOMIC</v>
          </cell>
          <cell r="C2999" t="str">
            <v>Economic Development</v>
          </cell>
        </row>
        <row r="3000">
          <cell r="A3000" t="str">
            <v>Y2058</v>
          </cell>
          <cell r="B3000" t="str">
            <v>ECONOMIC</v>
          </cell>
          <cell r="C3000" t="str">
            <v>Economic Development</v>
          </cell>
        </row>
        <row r="3001">
          <cell r="A3001" t="str">
            <v>Y2059</v>
          </cell>
          <cell r="B3001" t="str">
            <v>ECONOMIC</v>
          </cell>
          <cell r="C3001" t="str">
            <v>Economic Development</v>
          </cell>
        </row>
        <row r="3002">
          <cell r="A3002" t="str">
            <v>Y2060</v>
          </cell>
          <cell r="B3002" t="str">
            <v>ECONOMIC</v>
          </cell>
          <cell r="C3002" t="str">
            <v>Economic Development</v>
          </cell>
        </row>
        <row r="3003">
          <cell r="A3003" t="str">
            <v>Y2500</v>
          </cell>
          <cell r="B3003" t="str">
            <v>ECONOMIC</v>
          </cell>
          <cell r="C3003" t="str">
            <v>Economic Development</v>
          </cell>
        </row>
        <row r="3004">
          <cell r="A3004" t="str">
            <v>Y2501</v>
          </cell>
          <cell r="B3004" t="str">
            <v>ECONOMIC</v>
          </cell>
          <cell r="C3004" t="str">
            <v>Economic Development</v>
          </cell>
        </row>
        <row r="3005">
          <cell r="A3005" t="str">
            <v>Y2999</v>
          </cell>
          <cell r="B3005" t="str">
            <v>ECONOMIC</v>
          </cell>
          <cell r="C3005" t="str">
            <v>Economic Development</v>
          </cell>
        </row>
        <row r="3006">
          <cell r="A3006" t="str">
            <v>YT030</v>
          </cell>
          <cell r="B3006" t="str">
            <v>ECONOMIC</v>
          </cell>
          <cell r="C3006" t="str">
            <v>Economic Development</v>
          </cell>
        </row>
        <row r="3007">
          <cell r="A3007" t="str">
            <v>YT041</v>
          </cell>
          <cell r="B3007" t="str">
            <v>ECONOMIC</v>
          </cell>
          <cell r="C3007" t="str">
            <v>Economic Development</v>
          </cell>
        </row>
        <row r="3008">
          <cell r="A3008" t="str">
            <v>YT042</v>
          </cell>
          <cell r="B3008" t="str">
            <v>ECONOMIC</v>
          </cell>
          <cell r="C3008" t="str">
            <v>Economic Development</v>
          </cell>
        </row>
        <row r="3009">
          <cell r="A3009" t="str">
            <v>YT050</v>
          </cell>
          <cell r="B3009" t="str">
            <v>ECONOMIC</v>
          </cell>
          <cell r="C3009" t="str">
            <v>Economic Development</v>
          </cell>
        </row>
        <row r="3010">
          <cell r="A3010" t="str">
            <v>YT051</v>
          </cell>
          <cell r="B3010" t="str">
            <v>ECONOMIC</v>
          </cell>
          <cell r="C3010" t="str">
            <v>Economic Development</v>
          </cell>
        </row>
        <row r="3011">
          <cell r="A3011" t="str">
            <v>YT060</v>
          </cell>
          <cell r="B3011" t="str">
            <v>ECONOMIC</v>
          </cell>
          <cell r="C3011" t="str">
            <v>Economic Development</v>
          </cell>
        </row>
        <row r="3012">
          <cell r="A3012" t="str">
            <v>YT080</v>
          </cell>
          <cell r="B3012" t="str">
            <v>ECONOMIC</v>
          </cell>
          <cell r="C3012" t="str">
            <v>Economic Development</v>
          </cell>
        </row>
        <row r="3013">
          <cell r="A3013" t="str">
            <v>YT099</v>
          </cell>
          <cell r="B3013" t="str">
            <v>ECONOMIC</v>
          </cell>
          <cell r="C3013" t="str">
            <v>Economic Development</v>
          </cell>
        </row>
        <row r="3014">
          <cell r="A3014" t="str">
            <v>YT100</v>
          </cell>
          <cell r="B3014" t="str">
            <v>ECONOMIC</v>
          </cell>
          <cell r="C3014" t="str">
            <v>Economic Development</v>
          </cell>
        </row>
        <row r="3015">
          <cell r="A3015" t="str">
            <v>YT102</v>
          </cell>
          <cell r="B3015" t="str">
            <v>ECONOMIC</v>
          </cell>
          <cell r="C3015" t="str">
            <v>Economic Development</v>
          </cell>
        </row>
        <row r="3016">
          <cell r="A3016" t="str">
            <v>YT103</v>
          </cell>
          <cell r="B3016" t="str">
            <v>ECONOMIC</v>
          </cell>
          <cell r="C3016" t="str">
            <v>Economic Development</v>
          </cell>
        </row>
        <row r="3017">
          <cell r="A3017" t="str">
            <v>YT104</v>
          </cell>
          <cell r="B3017" t="str">
            <v>ECONOMIC</v>
          </cell>
          <cell r="C3017" t="str">
            <v>Economic Development</v>
          </cell>
        </row>
        <row r="3018">
          <cell r="A3018" t="str">
            <v>YT105</v>
          </cell>
          <cell r="B3018" t="str">
            <v>ECONOMIC</v>
          </cell>
          <cell r="C3018" t="str">
            <v>Economic Development</v>
          </cell>
        </row>
        <row r="3019">
          <cell r="A3019" t="str">
            <v>YT106</v>
          </cell>
          <cell r="B3019" t="str">
            <v>ECONOMIC</v>
          </cell>
          <cell r="C3019" t="str">
            <v>Economic Development</v>
          </cell>
        </row>
        <row r="3020">
          <cell r="A3020" t="str">
            <v>YT107</v>
          </cell>
          <cell r="B3020" t="str">
            <v>ECONOMIC</v>
          </cell>
          <cell r="C3020" t="str">
            <v>Economic Development</v>
          </cell>
        </row>
        <row r="3021">
          <cell r="A3021" t="str">
            <v>YT108</v>
          </cell>
          <cell r="B3021" t="str">
            <v>ECONOMIC</v>
          </cell>
          <cell r="C3021" t="str">
            <v>Economic Development</v>
          </cell>
        </row>
        <row r="3022">
          <cell r="A3022" t="str">
            <v>YT109</v>
          </cell>
          <cell r="B3022" t="str">
            <v>ECONOMIC</v>
          </cell>
          <cell r="C3022" t="str">
            <v>Economic Development</v>
          </cell>
        </row>
        <row r="3023">
          <cell r="A3023" t="str">
            <v>YT110</v>
          </cell>
          <cell r="B3023" t="str">
            <v>ECONOMIC</v>
          </cell>
          <cell r="C3023" t="str">
            <v>Economic Development</v>
          </cell>
        </row>
        <row r="3024">
          <cell r="A3024" t="str">
            <v>YT112</v>
          </cell>
          <cell r="B3024" t="str">
            <v>ECONOMIC</v>
          </cell>
          <cell r="C3024" t="str">
            <v>Economic Development</v>
          </cell>
        </row>
        <row r="3025">
          <cell r="A3025" t="str">
            <v>YT113</v>
          </cell>
          <cell r="B3025" t="str">
            <v>ECONOMIC</v>
          </cell>
          <cell r="C3025" t="str">
            <v>Economic Development</v>
          </cell>
        </row>
        <row r="3026">
          <cell r="A3026" t="str">
            <v>YT114</v>
          </cell>
          <cell r="B3026" t="str">
            <v>ECONOMIC</v>
          </cell>
          <cell r="C3026" t="str">
            <v>Economic Development</v>
          </cell>
        </row>
        <row r="3027">
          <cell r="A3027" t="str">
            <v>YT116</v>
          </cell>
          <cell r="B3027" t="str">
            <v>ECONOMIC</v>
          </cell>
          <cell r="C3027" t="str">
            <v>Economic Development</v>
          </cell>
        </row>
        <row r="3028">
          <cell r="A3028" t="str">
            <v>YT119</v>
          </cell>
          <cell r="B3028" t="str">
            <v>ECONOMIC</v>
          </cell>
          <cell r="C3028" t="str">
            <v>Economic Development</v>
          </cell>
        </row>
        <row r="3029">
          <cell r="A3029" t="str">
            <v>YT120</v>
          </cell>
          <cell r="B3029" t="str">
            <v>ECONOMIC</v>
          </cell>
          <cell r="C3029" t="str">
            <v>Economic Development</v>
          </cell>
        </row>
        <row r="3030">
          <cell r="A3030" t="str">
            <v>YT121</v>
          </cell>
          <cell r="B3030" t="str">
            <v>ECONOMIC</v>
          </cell>
          <cell r="C3030" t="str">
            <v>Economic Development</v>
          </cell>
        </row>
        <row r="3031">
          <cell r="A3031" t="str">
            <v>YT122</v>
          </cell>
          <cell r="B3031" t="str">
            <v>ECONOMIC</v>
          </cell>
          <cell r="C3031" t="str">
            <v>Economic Development</v>
          </cell>
        </row>
        <row r="3032">
          <cell r="A3032" t="str">
            <v>YT123</v>
          </cell>
          <cell r="B3032" t="str">
            <v>ECONOMIC</v>
          </cell>
          <cell r="C3032" t="str">
            <v>Economic Development</v>
          </cell>
        </row>
        <row r="3033">
          <cell r="A3033" t="str">
            <v>YT124</v>
          </cell>
          <cell r="B3033" t="str">
            <v>ECONOMIC</v>
          </cell>
          <cell r="C3033" t="str">
            <v>Economic Development</v>
          </cell>
        </row>
        <row r="3034">
          <cell r="A3034" t="str">
            <v>YT125</v>
          </cell>
          <cell r="B3034" t="str">
            <v>ECONOMIC</v>
          </cell>
          <cell r="C3034" t="str">
            <v>Economic Development</v>
          </cell>
        </row>
        <row r="3035">
          <cell r="A3035" t="str">
            <v>YT126</v>
          </cell>
          <cell r="B3035" t="str">
            <v>ECONOMIC</v>
          </cell>
          <cell r="C3035" t="str">
            <v>Economic Development</v>
          </cell>
        </row>
        <row r="3036">
          <cell r="A3036" t="str">
            <v>YT127</v>
          </cell>
          <cell r="B3036" t="str">
            <v>ECONOMIC</v>
          </cell>
          <cell r="C3036" t="str">
            <v>Economic Development</v>
          </cell>
        </row>
        <row r="3037">
          <cell r="A3037" t="str">
            <v>YT128</v>
          </cell>
          <cell r="B3037" t="str">
            <v>ECONOMIC</v>
          </cell>
          <cell r="C3037" t="str">
            <v>Economic Development</v>
          </cell>
        </row>
        <row r="3038">
          <cell r="A3038" t="str">
            <v>YT129</v>
          </cell>
          <cell r="B3038" t="str">
            <v>ECONOMIC</v>
          </cell>
          <cell r="C3038" t="str">
            <v>Economic Development</v>
          </cell>
        </row>
        <row r="3039">
          <cell r="A3039" t="str">
            <v>YT130</v>
          </cell>
          <cell r="B3039" t="str">
            <v>ECONOMIC</v>
          </cell>
          <cell r="C3039" t="str">
            <v>Economic Development</v>
          </cell>
        </row>
        <row r="3040">
          <cell r="A3040" t="str">
            <v>YT131</v>
          </cell>
          <cell r="B3040" t="str">
            <v>ECONOMIC</v>
          </cell>
          <cell r="C3040" t="str">
            <v>Economic Development</v>
          </cell>
        </row>
        <row r="3041">
          <cell r="A3041" t="str">
            <v>YT132</v>
          </cell>
          <cell r="B3041" t="str">
            <v>ECONOMIC</v>
          </cell>
          <cell r="C3041" t="str">
            <v>Economic Development</v>
          </cell>
        </row>
        <row r="3042">
          <cell r="A3042" t="str">
            <v>YT133</v>
          </cell>
          <cell r="B3042" t="str">
            <v>ECONOMIC</v>
          </cell>
          <cell r="C3042" t="str">
            <v>Economic Development</v>
          </cell>
        </row>
        <row r="3043">
          <cell r="A3043" t="str">
            <v>YT134</v>
          </cell>
          <cell r="B3043" t="str">
            <v>ECONOMIC</v>
          </cell>
          <cell r="C3043" t="str">
            <v>Economic Development</v>
          </cell>
        </row>
        <row r="3044">
          <cell r="A3044" t="str">
            <v>YT135</v>
          </cell>
          <cell r="B3044" t="str">
            <v>ECONOMIC</v>
          </cell>
          <cell r="C3044" t="str">
            <v>Economic Development</v>
          </cell>
        </row>
        <row r="3045">
          <cell r="A3045" t="str">
            <v>YT136</v>
          </cell>
          <cell r="B3045" t="str">
            <v>ECONOMIC</v>
          </cell>
          <cell r="C3045" t="str">
            <v>Economic Development</v>
          </cell>
        </row>
        <row r="3046">
          <cell r="A3046" t="str">
            <v>YT137</v>
          </cell>
          <cell r="B3046" t="str">
            <v>ECONOMIC</v>
          </cell>
          <cell r="C3046" t="str">
            <v>Economic Development</v>
          </cell>
        </row>
        <row r="3047">
          <cell r="A3047" t="str">
            <v>YT138</v>
          </cell>
          <cell r="B3047" t="str">
            <v>ECONOMIC</v>
          </cell>
          <cell r="C3047" t="str">
            <v>Economic Development</v>
          </cell>
        </row>
        <row r="3048">
          <cell r="A3048" t="str">
            <v>YT139</v>
          </cell>
          <cell r="B3048" t="str">
            <v>ECONOMIC</v>
          </cell>
          <cell r="C3048" t="str">
            <v>Economic Development</v>
          </cell>
        </row>
        <row r="3049">
          <cell r="A3049" t="str">
            <v>YT140</v>
          </cell>
          <cell r="B3049" t="str">
            <v>ECONOMIC</v>
          </cell>
          <cell r="C3049" t="str">
            <v>Economic Development</v>
          </cell>
        </row>
        <row r="3050">
          <cell r="A3050" t="str">
            <v>YT141</v>
          </cell>
          <cell r="B3050" t="str">
            <v>ECONOMIC</v>
          </cell>
          <cell r="C3050" t="str">
            <v>Economic Development</v>
          </cell>
        </row>
        <row r="3051">
          <cell r="A3051" t="str">
            <v>YT142</v>
          </cell>
          <cell r="B3051" t="str">
            <v>ECONOMIC</v>
          </cell>
          <cell r="C3051" t="str">
            <v>Economic Development</v>
          </cell>
        </row>
        <row r="3052">
          <cell r="A3052" t="str">
            <v>YT143</v>
          </cell>
          <cell r="B3052" t="str">
            <v>ECONOMIC</v>
          </cell>
          <cell r="C3052" t="str">
            <v>Economic Development</v>
          </cell>
        </row>
        <row r="3053">
          <cell r="A3053" t="str">
            <v>YT144</v>
          </cell>
          <cell r="B3053" t="str">
            <v>ECONOMIC</v>
          </cell>
          <cell r="C3053" t="str">
            <v>Economic Development</v>
          </cell>
        </row>
        <row r="3054">
          <cell r="A3054" t="str">
            <v>YT145</v>
          </cell>
          <cell r="B3054" t="str">
            <v>ECONOMIC</v>
          </cell>
          <cell r="C3054" t="str">
            <v>Economic Development</v>
          </cell>
        </row>
        <row r="3055">
          <cell r="A3055" t="str">
            <v>YT146</v>
          </cell>
          <cell r="B3055" t="str">
            <v>ECONOMIC</v>
          </cell>
          <cell r="C3055" t="str">
            <v>Economic Development</v>
          </cell>
        </row>
        <row r="3056">
          <cell r="A3056" t="str">
            <v>YT147</v>
          </cell>
          <cell r="B3056" t="str">
            <v>ECONOMIC</v>
          </cell>
          <cell r="C3056" t="str">
            <v>Economic Development</v>
          </cell>
        </row>
        <row r="3057">
          <cell r="A3057" t="str">
            <v>YT148</v>
          </cell>
          <cell r="B3057" t="str">
            <v>ECONOMIC</v>
          </cell>
          <cell r="C3057" t="str">
            <v>Economic Development</v>
          </cell>
        </row>
        <row r="3058">
          <cell r="A3058" t="str">
            <v>YT149</v>
          </cell>
          <cell r="B3058" t="str">
            <v>ECONOMIC</v>
          </cell>
          <cell r="C3058" t="str">
            <v>Economic Development</v>
          </cell>
        </row>
        <row r="3059">
          <cell r="A3059" t="str">
            <v>YT150</v>
          </cell>
          <cell r="B3059" t="str">
            <v>ECONOMIC</v>
          </cell>
          <cell r="C3059" t="str">
            <v>Economic Development</v>
          </cell>
        </row>
        <row r="3060">
          <cell r="A3060" t="str">
            <v>YT155</v>
          </cell>
          <cell r="B3060" t="str">
            <v>ECONOMIC</v>
          </cell>
          <cell r="C3060" t="str">
            <v>Economic Development</v>
          </cell>
        </row>
        <row r="3061">
          <cell r="A3061" t="str">
            <v>YT160</v>
          </cell>
          <cell r="B3061" t="str">
            <v>ECONOMIC</v>
          </cell>
          <cell r="C3061" t="str">
            <v>Economic Development</v>
          </cell>
        </row>
        <row r="3062">
          <cell r="A3062" t="str">
            <v>YT161</v>
          </cell>
          <cell r="B3062" t="str">
            <v>ECONOMIC</v>
          </cell>
          <cell r="C3062" t="str">
            <v>Economic Development</v>
          </cell>
        </row>
        <row r="3063">
          <cell r="A3063" t="str">
            <v>YT162</v>
          </cell>
          <cell r="B3063" t="str">
            <v>ECONOMIC</v>
          </cell>
          <cell r="C3063" t="str">
            <v>Economic Development</v>
          </cell>
        </row>
        <row r="3064">
          <cell r="A3064" t="str">
            <v>YT163</v>
          </cell>
          <cell r="B3064" t="str">
            <v>ECONOMIC</v>
          </cell>
          <cell r="C3064" t="str">
            <v>Economic Development</v>
          </cell>
        </row>
        <row r="3065">
          <cell r="A3065" t="str">
            <v>YT164</v>
          </cell>
          <cell r="B3065" t="str">
            <v>ECONOMIC</v>
          </cell>
          <cell r="C3065" t="str">
            <v>Economic Development</v>
          </cell>
        </row>
        <row r="3066">
          <cell r="A3066" t="str">
            <v>YT165</v>
          </cell>
          <cell r="B3066" t="str">
            <v>ECONOMIC</v>
          </cell>
          <cell r="C3066" t="str">
            <v>Economic Development</v>
          </cell>
        </row>
        <row r="3067">
          <cell r="A3067" t="str">
            <v>YT166</v>
          </cell>
          <cell r="B3067" t="str">
            <v>ECONOMIC</v>
          </cell>
          <cell r="C3067" t="str">
            <v>Economic Development</v>
          </cell>
        </row>
        <row r="3068">
          <cell r="A3068" t="str">
            <v>YT167</v>
          </cell>
          <cell r="B3068" t="str">
            <v>ECONOMIC</v>
          </cell>
          <cell r="C3068" t="str">
            <v>Economic Development</v>
          </cell>
        </row>
        <row r="3069">
          <cell r="A3069" t="str">
            <v>YT170</v>
          </cell>
          <cell r="B3069" t="str">
            <v>ECONOMIC</v>
          </cell>
          <cell r="C3069" t="str">
            <v>Economic Development</v>
          </cell>
        </row>
        <row r="3070">
          <cell r="A3070" t="str">
            <v>YT171</v>
          </cell>
          <cell r="B3070" t="str">
            <v>ECONOMIC</v>
          </cell>
          <cell r="C3070" t="str">
            <v>Economic Development</v>
          </cell>
        </row>
        <row r="3071">
          <cell r="A3071" t="str">
            <v>YT172</v>
          </cell>
          <cell r="B3071" t="str">
            <v>ECONOMIC</v>
          </cell>
          <cell r="C3071" t="str">
            <v>Economic Development</v>
          </cell>
        </row>
        <row r="3072">
          <cell r="A3072" t="str">
            <v>YT173</v>
          </cell>
          <cell r="B3072" t="str">
            <v>ECONOMIC</v>
          </cell>
          <cell r="C3072" t="str">
            <v>Economic Development</v>
          </cell>
        </row>
        <row r="3073">
          <cell r="A3073" t="str">
            <v>YT174</v>
          </cell>
          <cell r="B3073" t="str">
            <v>ECONOMIC</v>
          </cell>
          <cell r="C3073" t="str">
            <v>Economic Development</v>
          </cell>
        </row>
        <row r="3074">
          <cell r="A3074" t="str">
            <v>YT175</v>
          </cell>
          <cell r="B3074" t="str">
            <v>ECONOMIC</v>
          </cell>
          <cell r="C3074" t="str">
            <v>Economic Development</v>
          </cell>
        </row>
        <row r="3075">
          <cell r="A3075" t="str">
            <v>YT176</v>
          </cell>
          <cell r="B3075" t="str">
            <v>ECONOMIC</v>
          </cell>
          <cell r="C3075" t="str">
            <v>Economic Development</v>
          </cell>
        </row>
        <row r="3076">
          <cell r="A3076" t="str">
            <v>YT177</v>
          </cell>
          <cell r="B3076" t="str">
            <v>ECONOMIC</v>
          </cell>
          <cell r="C3076" t="str">
            <v>Economic Development</v>
          </cell>
        </row>
        <row r="3077">
          <cell r="A3077" t="str">
            <v>YT178</v>
          </cell>
          <cell r="B3077" t="str">
            <v>ECONOMIC</v>
          </cell>
          <cell r="C3077" t="str">
            <v>Economic Development</v>
          </cell>
        </row>
        <row r="3078">
          <cell r="A3078" t="str">
            <v>YT179</v>
          </cell>
          <cell r="B3078" t="str">
            <v>ECONOMIC</v>
          </cell>
          <cell r="C3078" t="str">
            <v>Economic Development</v>
          </cell>
        </row>
        <row r="3079">
          <cell r="A3079" t="str">
            <v>YT180</v>
          </cell>
          <cell r="B3079" t="str">
            <v>ECONOMIC</v>
          </cell>
          <cell r="C3079" t="str">
            <v>Economic Development</v>
          </cell>
        </row>
        <row r="3080">
          <cell r="A3080" t="str">
            <v>YT181</v>
          </cell>
          <cell r="B3080" t="str">
            <v>ECONOMIC</v>
          </cell>
          <cell r="C3080" t="str">
            <v>Economic Development</v>
          </cell>
        </row>
        <row r="3081">
          <cell r="A3081" t="str">
            <v>YT182</v>
          </cell>
          <cell r="B3081" t="str">
            <v>ECONOMIC</v>
          </cell>
          <cell r="C3081" t="str">
            <v>Economic Development</v>
          </cell>
        </row>
        <row r="3082">
          <cell r="A3082" t="str">
            <v>YT183</v>
          </cell>
          <cell r="B3082" t="str">
            <v>ECONOMIC</v>
          </cell>
          <cell r="C3082" t="str">
            <v>Economic Development</v>
          </cell>
        </row>
        <row r="3083">
          <cell r="A3083" t="str">
            <v>YT184</v>
          </cell>
          <cell r="B3083" t="str">
            <v>ECONOMIC</v>
          </cell>
          <cell r="C3083" t="str">
            <v>Economic Development</v>
          </cell>
        </row>
        <row r="3084">
          <cell r="A3084" t="str">
            <v>YT185</v>
          </cell>
          <cell r="B3084" t="str">
            <v>ECONOMIC</v>
          </cell>
          <cell r="C3084" t="str">
            <v>Economic Development</v>
          </cell>
        </row>
        <row r="3085">
          <cell r="A3085" t="str">
            <v>YT186</v>
          </cell>
          <cell r="B3085" t="str">
            <v>ECONOMIC</v>
          </cell>
          <cell r="C3085" t="str">
            <v>Economic Development</v>
          </cell>
        </row>
        <row r="3086">
          <cell r="A3086" t="str">
            <v>YT187</v>
          </cell>
          <cell r="B3086" t="str">
            <v>ECONOMIC</v>
          </cell>
          <cell r="C3086" t="str">
            <v>Economic Development</v>
          </cell>
        </row>
        <row r="3087">
          <cell r="A3087" t="str">
            <v>YT188</v>
          </cell>
          <cell r="B3087" t="str">
            <v>ECONOMIC</v>
          </cell>
          <cell r="C3087" t="str">
            <v>Economic Development</v>
          </cell>
        </row>
        <row r="3088">
          <cell r="A3088" t="str">
            <v>YT189</v>
          </cell>
          <cell r="B3088" t="str">
            <v>ECONOMIC</v>
          </cell>
          <cell r="C3088" t="str">
            <v>Economic Development</v>
          </cell>
        </row>
        <row r="3089">
          <cell r="A3089" t="str">
            <v>YT190</v>
          </cell>
          <cell r="B3089" t="str">
            <v>ECONOMIC</v>
          </cell>
          <cell r="C3089" t="str">
            <v>Economic Development</v>
          </cell>
        </row>
        <row r="3090">
          <cell r="A3090" t="str">
            <v>YT193</v>
          </cell>
          <cell r="B3090" t="str">
            <v>ECONOMIC</v>
          </cell>
          <cell r="C3090" t="str">
            <v>Economic Development</v>
          </cell>
        </row>
        <row r="3091">
          <cell r="A3091" t="str">
            <v>YT194</v>
          </cell>
          <cell r="B3091" t="str">
            <v>ECONOMIC</v>
          </cell>
          <cell r="C3091" t="str">
            <v>Economic Development</v>
          </cell>
        </row>
        <row r="3092">
          <cell r="A3092" t="str">
            <v>YT199</v>
          </cell>
          <cell r="B3092" t="str">
            <v>ECONOMIC</v>
          </cell>
          <cell r="C3092" t="str">
            <v>Economic Development</v>
          </cell>
        </row>
        <row r="3093">
          <cell r="A3093" t="str">
            <v>YT222</v>
          </cell>
          <cell r="B3093" t="str">
            <v>ECONOMIC</v>
          </cell>
          <cell r="C3093" t="str">
            <v>Economic Development</v>
          </cell>
        </row>
        <row r="3094">
          <cell r="A3094" t="str">
            <v>YT300</v>
          </cell>
          <cell r="B3094" t="str">
            <v>ECONOMIC</v>
          </cell>
          <cell r="C3094" t="str">
            <v>Economic Development</v>
          </cell>
        </row>
        <row r="3095">
          <cell r="A3095" t="str">
            <v>YT400</v>
          </cell>
          <cell r="B3095" t="str">
            <v>ECONOMIC</v>
          </cell>
          <cell r="C3095" t="str">
            <v>Economic Development</v>
          </cell>
        </row>
        <row r="3096">
          <cell r="A3096" t="str">
            <v>YT484</v>
          </cell>
          <cell r="B3096" t="str">
            <v>ECONOMIC</v>
          </cell>
          <cell r="C3096" t="str">
            <v>Economic Development</v>
          </cell>
        </row>
        <row r="3097">
          <cell r="A3097" t="str">
            <v>YT487</v>
          </cell>
          <cell r="B3097" t="str">
            <v>ECONOMIC</v>
          </cell>
          <cell r="C3097" t="str">
            <v>Economic Development</v>
          </cell>
        </row>
        <row r="3098">
          <cell r="A3098" t="str">
            <v>YT490</v>
          </cell>
          <cell r="B3098" t="str">
            <v>ECONOMIC</v>
          </cell>
          <cell r="C3098" t="str">
            <v>Economic Development</v>
          </cell>
        </row>
        <row r="3099">
          <cell r="A3099" t="str">
            <v>YT500</v>
          </cell>
          <cell r="B3099" t="str">
            <v>ECONOMIC</v>
          </cell>
          <cell r="C3099" t="str">
            <v>Economic Development</v>
          </cell>
        </row>
        <row r="3100">
          <cell r="A3100" t="str">
            <v>YTR99</v>
          </cell>
          <cell r="B3100" t="str">
            <v>ECONOMIC</v>
          </cell>
          <cell r="C3100" t="str">
            <v>Economic Development</v>
          </cell>
        </row>
        <row r="3101">
          <cell r="A3101" t="str">
            <v>ZB001</v>
          </cell>
          <cell r="B3101" t="str">
            <v>FUNDING</v>
          </cell>
          <cell r="C3101" t="str">
            <v>Corporate Funding (RSG,NNDR etc)</v>
          </cell>
        </row>
        <row r="3102">
          <cell r="A3102" t="str">
            <v>ZB002</v>
          </cell>
          <cell r="B3102" t="str">
            <v>FUNDING</v>
          </cell>
          <cell r="C3102" t="str">
            <v>Corporate Funding (RSG,NNDR etc)</v>
          </cell>
        </row>
        <row r="3103">
          <cell r="A3103" t="str">
            <v>ZB010</v>
          </cell>
          <cell r="B3103" t="str">
            <v>FUNDING</v>
          </cell>
          <cell r="C3103" t="str">
            <v>Corporate Funding (RSG,NNDR etc)</v>
          </cell>
        </row>
        <row r="3104">
          <cell r="A3104" t="str">
            <v>ZB013</v>
          </cell>
          <cell r="B3104" t="str">
            <v>FUNDING</v>
          </cell>
          <cell r="C3104" t="str">
            <v>Corporate Funding (RSG,NNDR etc)</v>
          </cell>
        </row>
        <row r="3105">
          <cell r="A3105" t="str">
            <v>ZB015</v>
          </cell>
          <cell r="B3105" t="str">
            <v>FUNDING</v>
          </cell>
          <cell r="C3105" t="str">
            <v>Corporate Funding (RSG,NNDR etc)</v>
          </cell>
        </row>
      </sheetData>
      <sheetData sheetId="4" refreshError="1">
        <row r="1">
          <cell r="A1" t="str">
            <v>Account</v>
          </cell>
          <cell r="B1" t="str">
            <v>CIPFA Classification</v>
          </cell>
        </row>
        <row r="2">
          <cell r="A2" t="str">
            <v>0001</v>
          </cell>
          <cell r="B2" t="str">
            <v>Salaries</v>
          </cell>
        </row>
        <row r="3">
          <cell r="A3" t="str">
            <v>0007</v>
          </cell>
          <cell r="B3" t="str">
            <v>Salaries</v>
          </cell>
        </row>
        <row r="4">
          <cell r="A4" t="str">
            <v>0011</v>
          </cell>
          <cell r="B4" t="str">
            <v>Salaries</v>
          </cell>
        </row>
        <row r="5">
          <cell r="A5" t="str">
            <v>0018</v>
          </cell>
          <cell r="B5" t="str">
            <v>Salaries</v>
          </cell>
        </row>
        <row r="6">
          <cell r="A6" t="str">
            <v>0020</v>
          </cell>
          <cell r="B6" t="str">
            <v>Salaries</v>
          </cell>
        </row>
        <row r="7">
          <cell r="A7" t="str">
            <v>0051</v>
          </cell>
          <cell r="B7" t="str">
            <v>Salaries</v>
          </cell>
        </row>
        <row r="8">
          <cell r="A8" t="str">
            <v>0300</v>
          </cell>
          <cell r="B8" t="str">
            <v>Salaries</v>
          </cell>
        </row>
        <row r="9">
          <cell r="A9" t="str">
            <v>0400</v>
          </cell>
          <cell r="B9" t="str">
            <v>Salaries</v>
          </cell>
        </row>
        <row r="10">
          <cell r="A10" t="str">
            <v>0500</v>
          </cell>
          <cell r="B10" t="str">
            <v>Salaries</v>
          </cell>
        </row>
        <row r="11">
          <cell r="A11" t="str">
            <v>0600</v>
          </cell>
          <cell r="B11" t="str">
            <v>Salaries</v>
          </cell>
        </row>
        <row r="12">
          <cell r="A12" t="str">
            <v>0704</v>
          </cell>
          <cell r="B12" t="str">
            <v>Salaries</v>
          </cell>
        </row>
        <row r="13">
          <cell r="A13" t="str">
            <v>0705</v>
          </cell>
          <cell r="B13" t="str">
            <v>Salaries</v>
          </cell>
        </row>
        <row r="14">
          <cell r="A14" t="str">
            <v>0706</v>
          </cell>
          <cell r="B14" t="str">
            <v>Salaries</v>
          </cell>
        </row>
        <row r="15">
          <cell r="A15" t="str">
            <v>0709</v>
          </cell>
          <cell r="B15" t="str">
            <v>Salaries</v>
          </cell>
        </row>
        <row r="16">
          <cell r="A16" t="str">
            <v>1000</v>
          </cell>
          <cell r="B16" t="str">
            <v>Premises</v>
          </cell>
        </row>
        <row r="17">
          <cell r="A17" t="str">
            <v>1030</v>
          </cell>
          <cell r="B17" t="str">
            <v>Premises</v>
          </cell>
        </row>
        <row r="18">
          <cell r="A18" t="str">
            <v>1040</v>
          </cell>
          <cell r="B18" t="str">
            <v>Premises</v>
          </cell>
        </row>
        <row r="19">
          <cell r="A19" t="str">
            <v>1050</v>
          </cell>
          <cell r="B19" t="str">
            <v>Premises</v>
          </cell>
        </row>
        <row r="20">
          <cell r="A20" t="str">
            <v>1060</v>
          </cell>
          <cell r="B20" t="str">
            <v>Premises</v>
          </cell>
        </row>
        <row r="21">
          <cell r="A21" t="str">
            <v>1072</v>
          </cell>
          <cell r="B21" t="str">
            <v>Premises</v>
          </cell>
        </row>
        <row r="22">
          <cell r="A22" t="str">
            <v>1073</v>
          </cell>
          <cell r="B22" t="str">
            <v>Premises</v>
          </cell>
        </row>
        <row r="23">
          <cell r="A23" t="str">
            <v>1074</v>
          </cell>
          <cell r="B23" t="str">
            <v>Premises</v>
          </cell>
        </row>
        <row r="24">
          <cell r="A24" t="str">
            <v>1077</v>
          </cell>
          <cell r="B24" t="str">
            <v>Premises</v>
          </cell>
        </row>
        <row r="25">
          <cell r="A25" t="str">
            <v>1202</v>
          </cell>
          <cell r="B25" t="str">
            <v>Premises</v>
          </cell>
        </row>
        <row r="26">
          <cell r="A26" t="str">
            <v>1203</v>
          </cell>
          <cell r="B26" t="str">
            <v>Premises</v>
          </cell>
        </row>
        <row r="27">
          <cell r="A27" t="str">
            <v>1205</v>
          </cell>
          <cell r="B27" t="str">
            <v>Premises</v>
          </cell>
        </row>
        <row r="28">
          <cell r="A28" t="str">
            <v>1250</v>
          </cell>
          <cell r="B28" t="str">
            <v>Premises</v>
          </cell>
        </row>
        <row r="29">
          <cell r="A29" t="str">
            <v>1252</v>
          </cell>
          <cell r="B29" t="str">
            <v>Premises</v>
          </cell>
        </row>
        <row r="30">
          <cell r="A30" t="str">
            <v>1300</v>
          </cell>
          <cell r="B30" t="str">
            <v>Premises</v>
          </cell>
        </row>
        <row r="31">
          <cell r="A31" t="str">
            <v>1302</v>
          </cell>
          <cell r="B31" t="str">
            <v>Premises</v>
          </cell>
        </row>
        <row r="32">
          <cell r="A32" t="str">
            <v>1350</v>
          </cell>
          <cell r="B32" t="str">
            <v>Premises</v>
          </cell>
        </row>
        <row r="33">
          <cell r="A33" t="str">
            <v>1500</v>
          </cell>
          <cell r="B33" t="str">
            <v>Premises</v>
          </cell>
        </row>
        <row r="34">
          <cell r="A34" t="str">
            <v>1502</v>
          </cell>
          <cell r="B34" t="str">
            <v>Premises</v>
          </cell>
        </row>
        <row r="35">
          <cell r="A35" t="str">
            <v>1506</v>
          </cell>
          <cell r="B35" t="str">
            <v>Premises</v>
          </cell>
        </row>
        <row r="36">
          <cell r="A36" t="str">
            <v>1508</v>
          </cell>
          <cell r="B36" t="str">
            <v>Premises</v>
          </cell>
        </row>
        <row r="37">
          <cell r="A37" t="str">
            <v>1510</v>
          </cell>
          <cell r="B37" t="str">
            <v>Premises</v>
          </cell>
        </row>
        <row r="38">
          <cell r="A38" t="str">
            <v>1515</v>
          </cell>
          <cell r="B38" t="str">
            <v>Premises</v>
          </cell>
        </row>
        <row r="39">
          <cell r="A39" t="str">
            <v>1600</v>
          </cell>
          <cell r="B39" t="str">
            <v>Premises</v>
          </cell>
        </row>
        <row r="40">
          <cell r="A40" t="str">
            <v>1804</v>
          </cell>
          <cell r="B40" t="str">
            <v>Premises</v>
          </cell>
        </row>
        <row r="41">
          <cell r="A41" t="str">
            <v>2002</v>
          </cell>
          <cell r="B41" t="str">
            <v>Transport</v>
          </cell>
        </row>
        <row r="42">
          <cell r="A42" t="str">
            <v>2004</v>
          </cell>
          <cell r="B42" t="str">
            <v>Transport</v>
          </cell>
        </row>
        <row r="43">
          <cell r="A43" t="str">
            <v>2007</v>
          </cell>
          <cell r="B43" t="str">
            <v>Transport</v>
          </cell>
        </row>
        <row r="44">
          <cell r="A44" t="str">
            <v>2009</v>
          </cell>
          <cell r="B44" t="str">
            <v>Transport</v>
          </cell>
        </row>
        <row r="45">
          <cell r="A45" t="str">
            <v>2010</v>
          </cell>
          <cell r="B45" t="str">
            <v>Transport</v>
          </cell>
        </row>
        <row r="46">
          <cell r="A46" t="str">
            <v>2201</v>
          </cell>
          <cell r="B46" t="str">
            <v>Transport</v>
          </cell>
        </row>
        <row r="47">
          <cell r="A47" t="str">
            <v>2202</v>
          </cell>
          <cell r="B47" t="str">
            <v>Transport</v>
          </cell>
        </row>
        <row r="48">
          <cell r="A48" t="str">
            <v>2204</v>
          </cell>
          <cell r="B48" t="str">
            <v>Transport</v>
          </cell>
        </row>
        <row r="49">
          <cell r="A49" t="str">
            <v>2205</v>
          </cell>
          <cell r="B49" t="str">
            <v>Transport</v>
          </cell>
        </row>
        <row r="50">
          <cell r="A50" t="str">
            <v>2300</v>
          </cell>
          <cell r="B50" t="str">
            <v>Transport</v>
          </cell>
        </row>
        <row r="51">
          <cell r="A51" t="str">
            <v>2352</v>
          </cell>
          <cell r="B51" t="str">
            <v>Transport</v>
          </cell>
        </row>
        <row r="52">
          <cell r="A52" t="str">
            <v>2400</v>
          </cell>
          <cell r="B52" t="str">
            <v>Transport</v>
          </cell>
        </row>
        <row r="53">
          <cell r="A53" t="str">
            <v>2401</v>
          </cell>
          <cell r="B53" t="str">
            <v>Transport</v>
          </cell>
        </row>
        <row r="54">
          <cell r="A54" t="str">
            <v>2402</v>
          </cell>
          <cell r="B54" t="str">
            <v>Transport</v>
          </cell>
        </row>
        <row r="55">
          <cell r="A55" t="str">
            <v>2450</v>
          </cell>
          <cell r="B55" t="str">
            <v>Transport</v>
          </cell>
        </row>
        <row r="56">
          <cell r="A56" t="str">
            <v>2452</v>
          </cell>
          <cell r="B56" t="str">
            <v>Transport</v>
          </cell>
        </row>
        <row r="57">
          <cell r="A57" t="str">
            <v>2804</v>
          </cell>
          <cell r="B57" t="str">
            <v>Transport</v>
          </cell>
        </row>
        <row r="58">
          <cell r="A58" t="str">
            <v>3000</v>
          </cell>
          <cell r="B58" t="str">
            <v>Supplies &amp; Services</v>
          </cell>
        </row>
        <row r="59">
          <cell r="A59" t="str">
            <v>3002</v>
          </cell>
          <cell r="B59" t="str">
            <v>Supplies &amp; Services</v>
          </cell>
        </row>
        <row r="60">
          <cell r="A60" t="str">
            <v>3008</v>
          </cell>
          <cell r="B60" t="str">
            <v>Supplies &amp; Services</v>
          </cell>
        </row>
        <row r="61">
          <cell r="A61" t="str">
            <v>3010</v>
          </cell>
          <cell r="B61" t="str">
            <v>Supplies &amp; Services</v>
          </cell>
        </row>
        <row r="62">
          <cell r="A62" t="str">
            <v>3013</v>
          </cell>
          <cell r="B62" t="str">
            <v>Supplies &amp; Services</v>
          </cell>
        </row>
        <row r="63">
          <cell r="A63" t="str">
            <v>3014</v>
          </cell>
          <cell r="B63" t="str">
            <v>Supplies &amp; Services</v>
          </cell>
        </row>
        <row r="64">
          <cell r="A64" t="str">
            <v>3017</v>
          </cell>
          <cell r="B64" t="str">
            <v>Supplies &amp; Services</v>
          </cell>
        </row>
        <row r="65">
          <cell r="A65" t="str">
            <v>3019</v>
          </cell>
          <cell r="B65" t="str">
            <v>Supplies &amp; Services</v>
          </cell>
        </row>
        <row r="66">
          <cell r="A66" t="str">
            <v>3025</v>
          </cell>
          <cell r="B66" t="str">
            <v>Supplies &amp; Services</v>
          </cell>
        </row>
        <row r="67">
          <cell r="A67" t="str">
            <v>3027</v>
          </cell>
          <cell r="B67" t="str">
            <v>Supplies &amp; Services</v>
          </cell>
        </row>
        <row r="68">
          <cell r="A68" t="str">
            <v>3028</v>
          </cell>
          <cell r="B68" t="str">
            <v>Supplies &amp; Services</v>
          </cell>
        </row>
        <row r="69">
          <cell r="A69" t="str">
            <v>3039</v>
          </cell>
          <cell r="B69" t="str">
            <v>Supplies &amp; Services</v>
          </cell>
        </row>
        <row r="70">
          <cell r="A70" t="str">
            <v>3040</v>
          </cell>
          <cell r="B70" t="str">
            <v>Supplies &amp; Services</v>
          </cell>
        </row>
        <row r="71">
          <cell r="A71" t="str">
            <v>3041</v>
          </cell>
          <cell r="B71" t="str">
            <v>Supplies &amp; Services</v>
          </cell>
        </row>
        <row r="72">
          <cell r="A72" t="str">
            <v>3200</v>
          </cell>
          <cell r="B72" t="str">
            <v>Supplies &amp; Services</v>
          </cell>
        </row>
        <row r="73">
          <cell r="A73" t="str">
            <v>3208</v>
          </cell>
          <cell r="B73" t="str">
            <v>Supplies &amp; Services</v>
          </cell>
        </row>
        <row r="74">
          <cell r="A74" t="str">
            <v>3300</v>
          </cell>
          <cell r="B74" t="str">
            <v>Supplies &amp; Services</v>
          </cell>
        </row>
        <row r="75">
          <cell r="A75" t="str">
            <v>3350</v>
          </cell>
          <cell r="B75" t="str">
            <v>Supplies &amp; Services</v>
          </cell>
        </row>
        <row r="76">
          <cell r="A76" t="str">
            <v>3351</v>
          </cell>
          <cell r="B76" t="str">
            <v>Supplies &amp; Services</v>
          </cell>
        </row>
        <row r="77">
          <cell r="A77" t="str">
            <v>3401</v>
          </cell>
          <cell r="B77" t="str">
            <v>Supplies &amp; Services</v>
          </cell>
        </row>
        <row r="78">
          <cell r="A78" t="str">
            <v>3402</v>
          </cell>
          <cell r="B78" t="str">
            <v>Supplies &amp; Services</v>
          </cell>
        </row>
        <row r="79">
          <cell r="A79" t="str">
            <v>3405</v>
          </cell>
          <cell r="B79" t="str">
            <v>Supplies &amp; Services</v>
          </cell>
        </row>
        <row r="80">
          <cell r="A80" t="str">
            <v>3409</v>
          </cell>
          <cell r="B80" t="str">
            <v>Supplies &amp; Services</v>
          </cell>
        </row>
        <row r="81">
          <cell r="A81" t="str">
            <v>3411</v>
          </cell>
          <cell r="B81" t="str">
            <v>Supplies &amp; Services</v>
          </cell>
        </row>
        <row r="82">
          <cell r="A82" t="str">
            <v>3450</v>
          </cell>
          <cell r="B82" t="str">
            <v>Supplies &amp; Services</v>
          </cell>
        </row>
        <row r="83">
          <cell r="A83" t="str">
            <v>3451</v>
          </cell>
          <cell r="B83" t="str">
            <v>Supplies &amp; Services</v>
          </cell>
        </row>
        <row r="84">
          <cell r="A84" t="str">
            <v>3456</v>
          </cell>
          <cell r="B84" t="str">
            <v>Supplies &amp; Services</v>
          </cell>
        </row>
        <row r="85">
          <cell r="A85" t="str">
            <v>3458</v>
          </cell>
          <cell r="B85" t="str">
            <v>Supplies &amp; Services</v>
          </cell>
        </row>
        <row r="86">
          <cell r="A86" t="str">
            <v>3480</v>
          </cell>
          <cell r="B86" t="str">
            <v>Supplies &amp; Services</v>
          </cell>
        </row>
        <row r="87">
          <cell r="A87" t="str">
            <v>3500</v>
          </cell>
          <cell r="B87" t="str">
            <v>Supplies &amp; Services</v>
          </cell>
        </row>
        <row r="88">
          <cell r="A88" t="str">
            <v>3501</v>
          </cell>
          <cell r="B88" t="str">
            <v>Supplies &amp; Services</v>
          </cell>
        </row>
        <row r="89">
          <cell r="A89" t="str">
            <v>3502</v>
          </cell>
          <cell r="B89" t="str">
            <v>Supplies &amp; Services</v>
          </cell>
        </row>
        <row r="90">
          <cell r="A90" t="str">
            <v>3504</v>
          </cell>
          <cell r="B90" t="str">
            <v>Supplies &amp; Services</v>
          </cell>
        </row>
        <row r="91">
          <cell r="A91" t="str">
            <v>3550</v>
          </cell>
          <cell r="B91" t="str">
            <v>Supplies &amp; Services</v>
          </cell>
        </row>
        <row r="92">
          <cell r="A92" t="str">
            <v>3551</v>
          </cell>
          <cell r="B92" t="str">
            <v>Supplies &amp; Services</v>
          </cell>
        </row>
        <row r="93">
          <cell r="A93" t="str">
            <v>3560</v>
          </cell>
          <cell r="B93" t="str">
            <v>Supplies &amp; Services</v>
          </cell>
        </row>
        <row r="94">
          <cell r="A94" t="str">
            <v>3603</v>
          </cell>
          <cell r="B94" t="str">
            <v>Supplies &amp; Services</v>
          </cell>
        </row>
        <row r="95">
          <cell r="A95" t="str">
            <v>3702</v>
          </cell>
          <cell r="B95" t="str">
            <v>Supplies &amp; Services</v>
          </cell>
        </row>
        <row r="96">
          <cell r="A96" t="str">
            <v>3707</v>
          </cell>
          <cell r="B96" t="str">
            <v>Supplies &amp; Services</v>
          </cell>
        </row>
        <row r="97">
          <cell r="A97" t="str">
            <v>3711</v>
          </cell>
          <cell r="B97" t="str">
            <v>Supplies &amp; Services</v>
          </cell>
        </row>
        <row r="98">
          <cell r="A98" t="str">
            <v>3729</v>
          </cell>
          <cell r="B98" t="str">
            <v>Supplies &amp; Services</v>
          </cell>
        </row>
        <row r="99">
          <cell r="A99" t="str">
            <v>3730</v>
          </cell>
          <cell r="B99" t="str">
            <v>Supplies &amp; Services</v>
          </cell>
        </row>
        <row r="100">
          <cell r="A100" t="str">
            <v>3780</v>
          </cell>
          <cell r="B100" t="str">
            <v>Supplies &amp; Services</v>
          </cell>
        </row>
        <row r="101">
          <cell r="A101" t="str">
            <v>3785</v>
          </cell>
          <cell r="B101" t="str">
            <v>Supplies &amp; Services</v>
          </cell>
        </row>
        <row r="102">
          <cell r="A102" t="str">
            <v>3804</v>
          </cell>
          <cell r="B102" t="str">
            <v>Supplies &amp; Services</v>
          </cell>
        </row>
        <row r="103">
          <cell r="A103" t="str">
            <v>3970</v>
          </cell>
          <cell r="B103" t="str">
            <v>Supplies &amp; Services</v>
          </cell>
        </row>
        <row r="104">
          <cell r="A104" t="str">
            <v>4000</v>
          </cell>
          <cell r="B104" t="str">
            <v>Third Party Payments</v>
          </cell>
        </row>
        <row r="105">
          <cell r="A105" t="str">
            <v>4100</v>
          </cell>
          <cell r="B105" t="str">
            <v>Third Party Payments</v>
          </cell>
        </row>
        <row r="106">
          <cell r="A106" t="str">
            <v>4150</v>
          </cell>
          <cell r="B106" t="str">
            <v>Third Party Payments</v>
          </cell>
        </row>
        <row r="107">
          <cell r="A107" t="str">
            <v>4200</v>
          </cell>
          <cell r="B107" t="str">
            <v>Third Party Payments</v>
          </cell>
        </row>
        <row r="108">
          <cell r="A108" t="str">
            <v>4250</v>
          </cell>
          <cell r="B108" t="str">
            <v>Third Party Payments</v>
          </cell>
        </row>
        <row r="109">
          <cell r="A109" t="str">
            <v>4300</v>
          </cell>
          <cell r="B109" t="str">
            <v>Third Party Payments</v>
          </cell>
        </row>
        <row r="110">
          <cell r="A110" t="str">
            <v>4302</v>
          </cell>
          <cell r="B110" t="str">
            <v>Third Party Payments</v>
          </cell>
        </row>
        <row r="111">
          <cell r="A111" t="str">
            <v>4303</v>
          </cell>
          <cell r="B111" t="str">
            <v>Third Party Payments</v>
          </cell>
        </row>
        <row r="112">
          <cell r="A112" t="str">
            <v>4304</v>
          </cell>
          <cell r="B112" t="str">
            <v>Third Party Payments</v>
          </cell>
        </row>
        <row r="113">
          <cell r="A113" t="str">
            <v>4350</v>
          </cell>
          <cell r="B113" t="str">
            <v>Third Party Payments</v>
          </cell>
        </row>
        <row r="114">
          <cell r="A114" t="str">
            <v>4351</v>
          </cell>
          <cell r="B114" t="str">
            <v>Third Party Payments</v>
          </cell>
        </row>
        <row r="115">
          <cell r="A115" t="str">
            <v>4352</v>
          </cell>
          <cell r="B115" t="str">
            <v>Third Party Payments</v>
          </cell>
        </row>
        <row r="116">
          <cell r="A116" t="str">
            <v>4354</v>
          </cell>
          <cell r="B116" t="str">
            <v>Third Party Payments</v>
          </cell>
        </row>
        <row r="117">
          <cell r="A117" t="str">
            <v>4355</v>
          </cell>
          <cell r="B117" t="str">
            <v>Third Party Payments</v>
          </cell>
        </row>
        <row r="118">
          <cell r="A118" t="str">
            <v>4356</v>
          </cell>
          <cell r="B118" t="str">
            <v>Third Party Payments</v>
          </cell>
        </row>
        <row r="119">
          <cell r="A119" t="str">
            <v>4357</v>
          </cell>
          <cell r="B119" t="str">
            <v>Third Party Payments</v>
          </cell>
        </row>
        <row r="120">
          <cell r="A120" t="str">
            <v>4359</v>
          </cell>
          <cell r="B120" t="str">
            <v>Third Party Payments</v>
          </cell>
        </row>
        <row r="121">
          <cell r="A121" t="str">
            <v>4360</v>
          </cell>
          <cell r="B121" t="str">
            <v>Third Party Payments</v>
          </cell>
        </row>
        <row r="122">
          <cell r="A122" t="str">
            <v>4361</v>
          </cell>
          <cell r="B122" t="str">
            <v>Third Party Payments</v>
          </cell>
        </row>
        <row r="123">
          <cell r="A123" t="str">
            <v>4362</v>
          </cell>
          <cell r="B123" t="str">
            <v>Third Party Payments</v>
          </cell>
        </row>
        <row r="124">
          <cell r="A124" t="str">
            <v>4363</v>
          </cell>
          <cell r="B124" t="str">
            <v>Third Party Payments</v>
          </cell>
        </row>
        <row r="125">
          <cell r="A125" t="str">
            <v>4370</v>
          </cell>
          <cell r="B125" t="str">
            <v>Third Party Payments</v>
          </cell>
        </row>
        <row r="126">
          <cell r="A126" t="str">
            <v>4379</v>
          </cell>
          <cell r="B126" t="str">
            <v>Third Party Payments</v>
          </cell>
        </row>
        <row r="127">
          <cell r="A127" t="str">
            <v>4381</v>
          </cell>
          <cell r="B127" t="str">
            <v>Third Party Payments</v>
          </cell>
        </row>
        <row r="128">
          <cell r="A128" t="str">
            <v>4400</v>
          </cell>
          <cell r="B128" t="str">
            <v>Third Party Payments</v>
          </cell>
        </row>
        <row r="129">
          <cell r="A129" t="str">
            <v>4401</v>
          </cell>
          <cell r="B129" t="str">
            <v>Third Party Payments</v>
          </cell>
        </row>
        <row r="130">
          <cell r="A130" t="str">
            <v>4452</v>
          </cell>
          <cell r="B130" t="str">
            <v>Third Party Payments</v>
          </cell>
        </row>
        <row r="131">
          <cell r="A131" t="str">
            <v>4810</v>
          </cell>
          <cell r="B131" t="str">
            <v>Third Party Payments</v>
          </cell>
        </row>
        <row r="132">
          <cell r="A132" t="str">
            <v>5050</v>
          </cell>
          <cell r="B132" t="str">
            <v>Transfer Payments</v>
          </cell>
        </row>
        <row r="133">
          <cell r="A133" t="str">
            <v>5060</v>
          </cell>
          <cell r="B133" t="str">
            <v>Transfer Payments</v>
          </cell>
        </row>
        <row r="134">
          <cell r="A134" t="str">
            <v>5100</v>
          </cell>
          <cell r="B134" t="str">
            <v>Transfer Payments</v>
          </cell>
        </row>
        <row r="135">
          <cell r="A135" t="str">
            <v>5101</v>
          </cell>
          <cell r="B135" t="str">
            <v>Transfer Payments</v>
          </cell>
        </row>
        <row r="136">
          <cell r="A136" t="str">
            <v>5102</v>
          </cell>
          <cell r="B136" t="str">
            <v>Transfer Payments</v>
          </cell>
        </row>
        <row r="137">
          <cell r="A137" t="str">
            <v>5103</v>
          </cell>
          <cell r="B137" t="str">
            <v>Transfer Payments</v>
          </cell>
        </row>
        <row r="138">
          <cell r="A138" t="str">
            <v>5104</v>
          </cell>
          <cell r="B138" t="str">
            <v>Transfer Payments</v>
          </cell>
        </row>
        <row r="139">
          <cell r="A139" t="str">
            <v>5804</v>
          </cell>
          <cell r="B139" t="str">
            <v>Transfer Payments</v>
          </cell>
        </row>
        <row r="140">
          <cell r="A140" t="str">
            <v>5805</v>
          </cell>
          <cell r="B140" t="str">
            <v>Transfer Payments</v>
          </cell>
        </row>
        <row r="141">
          <cell r="A141" t="str">
            <v>5809</v>
          </cell>
          <cell r="B141" t="str">
            <v>Transfer Payments</v>
          </cell>
        </row>
        <row r="142">
          <cell r="A142" t="str">
            <v>5911</v>
          </cell>
          <cell r="B142" t="str">
            <v>Transfer Payments</v>
          </cell>
        </row>
        <row r="143">
          <cell r="A143" t="str">
            <v>6050</v>
          </cell>
          <cell r="B143" t="str">
            <v>Capital Financing</v>
          </cell>
        </row>
        <row r="144">
          <cell r="A144" t="str">
            <v>6051</v>
          </cell>
          <cell r="B144" t="str">
            <v>Capital Financing</v>
          </cell>
        </row>
        <row r="145">
          <cell r="A145" t="str">
            <v>6053</v>
          </cell>
          <cell r="B145" t="str">
            <v>Capital Financing</v>
          </cell>
        </row>
        <row r="146">
          <cell r="A146" t="str">
            <v>6054</v>
          </cell>
          <cell r="B146" t="str">
            <v>Capital Financing</v>
          </cell>
        </row>
        <row r="147">
          <cell r="A147" t="str">
            <v>6055</v>
          </cell>
          <cell r="B147" t="str">
            <v>Capital Financing</v>
          </cell>
        </row>
        <row r="148">
          <cell r="A148" t="str">
            <v>6056</v>
          </cell>
          <cell r="B148" t="str">
            <v>Capital Financing</v>
          </cell>
        </row>
        <row r="149">
          <cell r="A149" t="str">
            <v>6100</v>
          </cell>
          <cell r="B149" t="str">
            <v>Capital Financing</v>
          </cell>
        </row>
        <row r="150">
          <cell r="A150" t="str">
            <v>6150</v>
          </cell>
          <cell r="B150" t="str">
            <v>Capital Financing</v>
          </cell>
        </row>
        <row r="151">
          <cell r="A151" t="str">
            <v>6400</v>
          </cell>
          <cell r="B151" t="str">
            <v>Capital Financing</v>
          </cell>
        </row>
        <row r="152">
          <cell r="A152" t="str">
            <v>6500</v>
          </cell>
          <cell r="B152" t="str">
            <v>Capital Financing</v>
          </cell>
        </row>
        <row r="153">
          <cell r="A153" t="str">
            <v>6501</v>
          </cell>
          <cell r="B153" t="str">
            <v>Capital Financing</v>
          </cell>
        </row>
        <row r="154">
          <cell r="A154" t="str">
            <v>6503</v>
          </cell>
          <cell r="B154" t="str">
            <v>Capital Financing</v>
          </cell>
        </row>
        <row r="155">
          <cell r="A155" t="str">
            <v>6504</v>
          </cell>
          <cell r="B155" t="str">
            <v>Capital Financing</v>
          </cell>
        </row>
        <row r="156">
          <cell r="A156" t="str">
            <v>6710</v>
          </cell>
          <cell r="B156" t="str">
            <v>Capital Financing</v>
          </cell>
        </row>
        <row r="157">
          <cell r="A157" t="str">
            <v>6711</v>
          </cell>
          <cell r="B157" t="str">
            <v>Capital Financing</v>
          </cell>
        </row>
        <row r="158">
          <cell r="A158" t="str">
            <v>6806</v>
          </cell>
          <cell r="B158" t="str">
            <v>Capital Financing</v>
          </cell>
        </row>
        <row r="159">
          <cell r="A159" t="str">
            <v>6807</v>
          </cell>
          <cell r="B159" t="str">
            <v>Capital Financing</v>
          </cell>
        </row>
        <row r="160">
          <cell r="A160" t="str">
            <v>6808</v>
          </cell>
          <cell r="B160" t="str">
            <v>Capital Financing</v>
          </cell>
        </row>
        <row r="161">
          <cell r="A161" t="str">
            <v>7009</v>
          </cell>
          <cell r="B161" t="str">
            <v>Income</v>
          </cell>
        </row>
        <row r="162">
          <cell r="A162" t="str">
            <v>7011</v>
          </cell>
          <cell r="B162" t="str">
            <v>Income</v>
          </cell>
        </row>
        <row r="163">
          <cell r="A163" t="str">
            <v>7012</v>
          </cell>
          <cell r="B163" t="str">
            <v>Income</v>
          </cell>
        </row>
        <row r="164">
          <cell r="A164" t="str">
            <v>7075</v>
          </cell>
          <cell r="B164" t="str">
            <v>Income</v>
          </cell>
        </row>
        <row r="165">
          <cell r="A165" t="str">
            <v>7121</v>
          </cell>
          <cell r="B165" t="str">
            <v>Income</v>
          </cell>
        </row>
        <row r="166">
          <cell r="A166" t="str">
            <v>7167</v>
          </cell>
          <cell r="B166" t="str">
            <v>Income</v>
          </cell>
        </row>
        <row r="167">
          <cell r="A167" t="str">
            <v>7177</v>
          </cell>
          <cell r="B167" t="str">
            <v>Income</v>
          </cell>
        </row>
        <row r="168">
          <cell r="A168" t="str">
            <v>7200</v>
          </cell>
          <cell r="B168" t="str">
            <v>Income</v>
          </cell>
        </row>
        <row r="169">
          <cell r="A169" t="str">
            <v>7300</v>
          </cell>
          <cell r="B169" t="str">
            <v>Income</v>
          </cell>
        </row>
        <row r="170">
          <cell r="A170" t="str">
            <v>7469</v>
          </cell>
          <cell r="B170" t="str">
            <v>Income</v>
          </cell>
        </row>
        <row r="171">
          <cell r="A171" t="str">
            <v>7500</v>
          </cell>
          <cell r="B171" t="str">
            <v>Income</v>
          </cell>
        </row>
        <row r="172">
          <cell r="A172" t="str">
            <v>7520</v>
          </cell>
          <cell r="B172" t="str">
            <v>Income</v>
          </cell>
        </row>
        <row r="173">
          <cell r="A173" t="str">
            <v>7530</v>
          </cell>
          <cell r="B173" t="str">
            <v>Income</v>
          </cell>
        </row>
        <row r="174">
          <cell r="A174" t="str">
            <v>7550</v>
          </cell>
          <cell r="B174" t="str">
            <v>Income</v>
          </cell>
        </row>
        <row r="175">
          <cell r="A175" t="str">
            <v>7710</v>
          </cell>
          <cell r="B175" t="str">
            <v>Income</v>
          </cell>
        </row>
        <row r="176">
          <cell r="A176" t="str">
            <v>7804</v>
          </cell>
          <cell r="B176" t="str">
            <v>Income</v>
          </cell>
        </row>
        <row r="177">
          <cell r="A177" t="str">
            <v>7805</v>
          </cell>
          <cell r="B177" t="str">
            <v>Income</v>
          </cell>
        </row>
        <row r="178">
          <cell r="A178" t="str">
            <v>7806</v>
          </cell>
          <cell r="B178" t="str">
            <v>Income</v>
          </cell>
        </row>
        <row r="179">
          <cell r="A179" t="str">
            <v>7809</v>
          </cell>
          <cell r="B179" t="str">
            <v>Income</v>
          </cell>
        </row>
        <row r="180">
          <cell r="A180" t="str">
            <v>7810</v>
          </cell>
          <cell r="B180" t="str">
            <v>Income</v>
          </cell>
        </row>
        <row r="181">
          <cell r="A181" t="str">
            <v>7830</v>
          </cell>
          <cell r="B181" t="str">
            <v>Income</v>
          </cell>
        </row>
        <row r="182">
          <cell r="A182" t="str">
            <v>7850</v>
          </cell>
          <cell r="B182" t="str">
            <v>Income</v>
          </cell>
        </row>
        <row r="183">
          <cell r="A183" t="str">
            <v>7900</v>
          </cell>
          <cell r="B183" t="str">
            <v>Income</v>
          </cell>
        </row>
        <row r="184">
          <cell r="A184" t="str">
            <v>7904</v>
          </cell>
          <cell r="B184" t="str">
            <v>Income</v>
          </cell>
        </row>
        <row r="185">
          <cell r="A185" t="str">
            <v>7905</v>
          </cell>
          <cell r="B185" t="str">
            <v>Income</v>
          </cell>
        </row>
        <row r="186">
          <cell r="A186" t="str">
            <v>7911</v>
          </cell>
          <cell r="B186" t="str">
            <v>Income</v>
          </cell>
        </row>
        <row r="187">
          <cell r="A187" t="str">
            <v>7950</v>
          </cell>
          <cell r="B187" t="str">
            <v>Income</v>
          </cell>
        </row>
        <row r="188">
          <cell r="A188" t="str">
            <v>7951</v>
          </cell>
          <cell r="B188" t="str">
            <v>Income</v>
          </cell>
        </row>
        <row r="189">
          <cell r="A189" t="str">
            <v>7952</v>
          </cell>
          <cell r="B189" t="str">
            <v>Income</v>
          </cell>
        </row>
        <row r="190">
          <cell r="A190" t="str">
            <v>7953</v>
          </cell>
          <cell r="B190" t="str">
            <v>Income</v>
          </cell>
        </row>
        <row r="191">
          <cell r="A191" t="str">
            <v>7954</v>
          </cell>
          <cell r="B191" t="str">
            <v>Income</v>
          </cell>
        </row>
        <row r="192">
          <cell r="A192" t="str">
            <v>7970</v>
          </cell>
          <cell r="B192" t="str">
            <v>Income</v>
          </cell>
        </row>
        <row r="193">
          <cell r="A193" t="str">
            <v>7975</v>
          </cell>
          <cell r="B193" t="str">
            <v>Income</v>
          </cell>
        </row>
        <row r="194">
          <cell r="A194" t="str">
            <v>7976</v>
          </cell>
          <cell r="B194" t="str">
            <v>Income</v>
          </cell>
        </row>
        <row r="195">
          <cell r="A195" t="str">
            <v>7978</v>
          </cell>
          <cell r="B195" t="str">
            <v>Income</v>
          </cell>
        </row>
        <row r="196">
          <cell r="A196" t="str">
            <v>7979</v>
          </cell>
          <cell r="B196" t="str">
            <v>Income</v>
          </cell>
        </row>
        <row r="197">
          <cell r="A197" t="str">
            <v>7994</v>
          </cell>
          <cell r="B197" t="str">
            <v>Income</v>
          </cell>
        </row>
        <row r="198">
          <cell r="A198" t="str">
            <v>7996</v>
          </cell>
          <cell r="B198" t="str">
            <v>Income</v>
          </cell>
        </row>
        <row r="199">
          <cell r="A199" t="str">
            <v>8000</v>
          </cell>
          <cell r="B199" t="str">
            <v>Supplies &amp; Services</v>
          </cell>
        </row>
        <row r="200">
          <cell r="A200" t="str">
            <v>8001</v>
          </cell>
          <cell r="B200" t="str">
            <v>Supplies &amp; Services</v>
          </cell>
        </row>
        <row r="201">
          <cell r="A201" t="str">
            <v>8002</v>
          </cell>
          <cell r="B201" t="str">
            <v>Supplies &amp; Services</v>
          </cell>
        </row>
        <row r="202">
          <cell r="A202" t="str">
            <v>8003</v>
          </cell>
          <cell r="B202" t="str">
            <v>Supplies &amp; Services</v>
          </cell>
        </row>
        <row r="203">
          <cell r="A203" t="str">
            <v>8006</v>
          </cell>
          <cell r="B203" t="str">
            <v>Supplies &amp; Services</v>
          </cell>
        </row>
        <row r="204">
          <cell r="A204" t="str">
            <v>8010</v>
          </cell>
          <cell r="B204" t="str">
            <v>Supplies &amp; Services</v>
          </cell>
        </row>
        <row r="205">
          <cell r="A205" t="str">
            <v>8013</v>
          </cell>
          <cell r="B205" t="str">
            <v>Supplies &amp; Services</v>
          </cell>
        </row>
        <row r="206">
          <cell r="A206" t="str">
            <v>8016</v>
          </cell>
          <cell r="B206" t="str">
            <v>Supplies &amp; Services</v>
          </cell>
        </row>
        <row r="207">
          <cell r="A207" t="str">
            <v>8017</v>
          </cell>
          <cell r="B207" t="str">
            <v>Supplies &amp; Services</v>
          </cell>
        </row>
        <row r="208">
          <cell r="A208" t="str">
            <v>8050</v>
          </cell>
          <cell r="B208" t="str">
            <v>Supplies &amp; Services</v>
          </cell>
        </row>
        <row r="209">
          <cell r="A209" t="str">
            <v>8075</v>
          </cell>
          <cell r="B209" t="str">
            <v>Supplies &amp; Services</v>
          </cell>
        </row>
        <row r="210">
          <cell r="A210" t="str">
            <v>8100</v>
          </cell>
          <cell r="B210" t="str">
            <v>Supplies &amp; Services</v>
          </cell>
        </row>
        <row r="211">
          <cell r="A211" t="str">
            <v>8101</v>
          </cell>
          <cell r="B211" t="str">
            <v>Supplies &amp; Services</v>
          </cell>
        </row>
        <row r="212">
          <cell r="A212" t="str">
            <v>8110</v>
          </cell>
          <cell r="B212" t="str">
            <v>Supplies &amp; Services</v>
          </cell>
        </row>
        <row r="213">
          <cell r="A213" t="str">
            <v>8140</v>
          </cell>
          <cell r="B213" t="str">
            <v>Supplies &amp; Services</v>
          </cell>
        </row>
        <row r="214">
          <cell r="A214" t="str">
            <v>8142</v>
          </cell>
          <cell r="B214" t="str">
            <v>Supplies &amp; Services</v>
          </cell>
        </row>
        <row r="215">
          <cell r="A215" t="str">
            <v>8143</v>
          </cell>
          <cell r="B215" t="str">
            <v>Supplies &amp; Services</v>
          </cell>
        </row>
        <row r="216">
          <cell r="A216" t="str">
            <v>8144</v>
          </cell>
          <cell r="B216" t="str">
            <v>Supplies &amp; Services</v>
          </cell>
        </row>
        <row r="217">
          <cell r="A217" t="str">
            <v>8146</v>
          </cell>
          <cell r="B217" t="str">
            <v>Supplies &amp; Services</v>
          </cell>
        </row>
        <row r="218">
          <cell r="A218" t="str">
            <v>8160</v>
          </cell>
          <cell r="B218" t="str">
            <v>Supplies &amp; Services</v>
          </cell>
        </row>
        <row r="219">
          <cell r="A219" t="str">
            <v>8180</v>
          </cell>
          <cell r="B219" t="str">
            <v>Supplies &amp; Services</v>
          </cell>
        </row>
        <row r="220">
          <cell r="A220" t="str">
            <v>8190</v>
          </cell>
          <cell r="B220" t="str">
            <v>Supplies &amp; Services</v>
          </cell>
        </row>
        <row r="221">
          <cell r="A221" t="str">
            <v>8191</v>
          </cell>
          <cell r="B221" t="str">
            <v>Supplies &amp; Services</v>
          </cell>
        </row>
        <row r="222">
          <cell r="A222" t="str">
            <v>8192</v>
          </cell>
          <cell r="B222" t="str">
            <v>Supplies &amp; Services</v>
          </cell>
        </row>
        <row r="223">
          <cell r="A223" t="str">
            <v>8193</v>
          </cell>
          <cell r="B223" t="str">
            <v>Supplies &amp; Services</v>
          </cell>
        </row>
        <row r="224">
          <cell r="A224" t="str">
            <v>8194</v>
          </cell>
          <cell r="B224" t="str">
            <v>Supplies &amp; Services</v>
          </cell>
        </row>
        <row r="225">
          <cell r="A225" t="str">
            <v>8196</v>
          </cell>
          <cell r="B225" t="str">
            <v>Supplies &amp; Services</v>
          </cell>
        </row>
        <row r="226">
          <cell r="A226" t="str">
            <v>8197</v>
          </cell>
          <cell r="B226" t="str">
            <v>Supplies &amp; Services</v>
          </cell>
        </row>
        <row r="227">
          <cell r="A227" t="str">
            <v>8198</v>
          </cell>
          <cell r="B227" t="str">
            <v>Supplies &amp; Services</v>
          </cell>
        </row>
        <row r="228">
          <cell r="A228" t="str">
            <v>8199</v>
          </cell>
          <cell r="B228" t="str">
            <v>Supplies &amp; Services</v>
          </cell>
        </row>
        <row r="229">
          <cell r="A229" t="str">
            <v>8210</v>
          </cell>
          <cell r="B229" t="str">
            <v>Supplies &amp; Services</v>
          </cell>
        </row>
        <row r="230">
          <cell r="A230" t="str">
            <v>8211</v>
          </cell>
          <cell r="B230" t="str">
            <v>Supplies &amp; Services</v>
          </cell>
        </row>
        <row r="231">
          <cell r="A231" t="str">
            <v>8212</v>
          </cell>
          <cell r="B231" t="str">
            <v>Supplies &amp; Services</v>
          </cell>
        </row>
        <row r="232">
          <cell r="A232" t="str">
            <v>8213</v>
          </cell>
          <cell r="B232" t="str">
            <v>Supplies &amp; Services</v>
          </cell>
        </row>
        <row r="233">
          <cell r="A233" t="str">
            <v>8214</v>
          </cell>
          <cell r="B233" t="str">
            <v>Supplies &amp; Services</v>
          </cell>
        </row>
        <row r="234">
          <cell r="A234" t="str">
            <v>8215</v>
          </cell>
          <cell r="B234" t="str">
            <v>Supplies &amp; Services</v>
          </cell>
        </row>
        <row r="235">
          <cell r="A235" t="str">
            <v>8216</v>
          </cell>
          <cell r="B235" t="str">
            <v>Supplies &amp; Services</v>
          </cell>
        </row>
        <row r="236">
          <cell r="A236" t="str">
            <v>8217</v>
          </cell>
          <cell r="B236" t="str">
            <v>Supplies &amp; Services</v>
          </cell>
        </row>
        <row r="237">
          <cell r="A237" t="str">
            <v>8241</v>
          </cell>
          <cell r="B237" t="str">
            <v>Supplies &amp; Services</v>
          </cell>
        </row>
        <row r="238">
          <cell r="A238" t="str">
            <v>8300</v>
          </cell>
          <cell r="B238" t="str">
            <v>Supplies &amp; Services</v>
          </cell>
        </row>
        <row r="239">
          <cell r="A239" t="str">
            <v>8301</v>
          </cell>
          <cell r="B239" t="str">
            <v>Supplies &amp; Services</v>
          </cell>
        </row>
        <row r="240">
          <cell r="A240" t="str">
            <v>8302</v>
          </cell>
          <cell r="B240" t="str">
            <v>Supplies &amp; Services</v>
          </cell>
        </row>
        <row r="241">
          <cell r="A241" t="str">
            <v>8320</v>
          </cell>
          <cell r="B241" t="str">
            <v>Supplies &amp; Services</v>
          </cell>
        </row>
        <row r="242">
          <cell r="A242" t="str">
            <v>8322</v>
          </cell>
          <cell r="B242" t="str">
            <v>Supplies &amp; Services</v>
          </cell>
        </row>
        <row r="243">
          <cell r="A243" t="str">
            <v>8323</v>
          </cell>
          <cell r="B243" t="str">
            <v>Supplies &amp; Services</v>
          </cell>
        </row>
        <row r="244">
          <cell r="A244" t="str">
            <v>8341</v>
          </cell>
          <cell r="B244" t="str">
            <v>Supplies &amp; Services</v>
          </cell>
        </row>
        <row r="245">
          <cell r="A245" t="str">
            <v>8380</v>
          </cell>
          <cell r="B245" t="str">
            <v>Supplies &amp; Services</v>
          </cell>
        </row>
        <row r="246">
          <cell r="A246" t="str">
            <v>8381</v>
          </cell>
          <cell r="B246" t="str">
            <v>Supplies &amp; Services</v>
          </cell>
        </row>
        <row r="247">
          <cell r="A247" t="str">
            <v>8382</v>
          </cell>
          <cell r="B247" t="str">
            <v>Supplies &amp; Services</v>
          </cell>
        </row>
        <row r="248">
          <cell r="A248" t="str">
            <v>8384</v>
          </cell>
          <cell r="B248" t="str">
            <v>Supplies &amp; Services</v>
          </cell>
        </row>
        <row r="249">
          <cell r="A249" t="str">
            <v>8385</v>
          </cell>
          <cell r="B249" t="str">
            <v>Supplies &amp; Services</v>
          </cell>
        </row>
        <row r="250">
          <cell r="A250" t="str">
            <v>8400</v>
          </cell>
          <cell r="B250" t="str">
            <v>Supplies &amp; Services</v>
          </cell>
        </row>
        <row r="251">
          <cell r="A251" t="str">
            <v>8402</v>
          </cell>
          <cell r="B251" t="str">
            <v>Supplies &amp; Services</v>
          </cell>
        </row>
        <row r="252">
          <cell r="A252" t="str">
            <v>8403</v>
          </cell>
          <cell r="B252" t="str">
            <v>Supplies &amp; Services</v>
          </cell>
        </row>
        <row r="253">
          <cell r="A253" t="str">
            <v>8404</v>
          </cell>
          <cell r="B253" t="str">
            <v>Supplies &amp; Services</v>
          </cell>
        </row>
        <row r="254">
          <cell r="A254" t="str">
            <v>8406</v>
          </cell>
          <cell r="B254" t="str">
            <v>Supplies &amp; Services</v>
          </cell>
        </row>
        <row r="255">
          <cell r="A255" t="str">
            <v>8407</v>
          </cell>
          <cell r="B255" t="str">
            <v>Supplies &amp; Services</v>
          </cell>
        </row>
        <row r="256">
          <cell r="A256" t="str">
            <v>8412</v>
          </cell>
          <cell r="B256" t="str">
            <v>Supplies &amp; Services</v>
          </cell>
        </row>
        <row r="257">
          <cell r="A257" t="str">
            <v>8419</v>
          </cell>
          <cell r="B257" t="str">
            <v>Supplies &amp; Services</v>
          </cell>
        </row>
        <row r="258">
          <cell r="A258" t="str">
            <v>8420</v>
          </cell>
          <cell r="B258" t="str">
            <v>Supplies &amp; Services</v>
          </cell>
        </row>
        <row r="259">
          <cell r="A259" t="str">
            <v>8440</v>
          </cell>
          <cell r="B259" t="str">
            <v>Supplies &amp; Services</v>
          </cell>
        </row>
        <row r="260">
          <cell r="A260" t="str">
            <v>8441</v>
          </cell>
          <cell r="B260" t="str">
            <v>Supplies &amp; Services</v>
          </cell>
        </row>
        <row r="261">
          <cell r="A261" t="str">
            <v>8442</v>
          </cell>
          <cell r="B261" t="str">
            <v>Supplies &amp; Services</v>
          </cell>
        </row>
        <row r="262">
          <cell r="A262" t="str">
            <v>8460</v>
          </cell>
          <cell r="B262" t="str">
            <v>Supplies &amp; Services</v>
          </cell>
        </row>
        <row r="263">
          <cell r="A263" t="str">
            <v>8500</v>
          </cell>
          <cell r="B263" t="str">
            <v>Supplies &amp; Services</v>
          </cell>
        </row>
        <row r="264">
          <cell r="A264" t="str">
            <v>8501</v>
          </cell>
          <cell r="B264" t="str">
            <v>Supplies &amp; Services</v>
          </cell>
        </row>
        <row r="265">
          <cell r="A265" t="str">
            <v>8502</v>
          </cell>
          <cell r="B265" t="str">
            <v>Supplies &amp; Services</v>
          </cell>
        </row>
        <row r="266">
          <cell r="A266" t="str">
            <v>8503</v>
          </cell>
          <cell r="B266" t="str">
            <v>Supplies &amp; Services</v>
          </cell>
        </row>
        <row r="267">
          <cell r="A267" t="str">
            <v>8504</v>
          </cell>
          <cell r="B267" t="str">
            <v>Supplies &amp; Services</v>
          </cell>
        </row>
        <row r="268">
          <cell r="A268" t="str">
            <v>8505</v>
          </cell>
          <cell r="B268" t="str">
            <v>Supplies &amp; Services</v>
          </cell>
        </row>
        <row r="269">
          <cell r="A269" t="str">
            <v>8506</v>
          </cell>
          <cell r="B269" t="str">
            <v>Supplies &amp; Services</v>
          </cell>
        </row>
        <row r="270">
          <cell r="A270" t="str">
            <v>8507</v>
          </cell>
          <cell r="B270" t="str">
            <v>Supplies &amp; Services</v>
          </cell>
        </row>
        <row r="271">
          <cell r="A271" t="str">
            <v>8508</v>
          </cell>
          <cell r="B271" t="str">
            <v>Supplies &amp; Services</v>
          </cell>
        </row>
        <row r="272">
          <cell r="A272" t="str">
            <v>8509</v>
          </cell>
          <cell r="B272" t="str">
            <v>Supplies &amp; Services</v>
          </cell>
        </row>
        <row r="273">
          <cell r="A273" t="str">
            <v>8510</v>
          </cell>
          <cell r="B273" t="str">
            <v>Supplies &amp; Services</v>
          </cell>
        </row>
        <row r="274">
          <cell r="A274" t="str">
            <v>8511</v>
          </cell>
          <cell r="B274" t="str">
            <v>Supplies &amp; Services</v>
          </cell>
        </row>
        <row r="275">
          <cell r="A275" t="str">
            <v>8512</v>
          </cell>
          <cell r="B275" t="str">
            <v>Supplies &amp; Services</v>
          </cell>
        </row>
        <row r="276">
          <cell r="A276" t="str">
            <v>8550</v>
          </cell>
          <cell r="B276" t="str">
            <v>Supplies &amp; Services</v>
          </cell>
        </row>
        <row r="277">
          <cell r="A277" t="str">
            <v>8601</v>
          </cell>
          <cell r="B277" t="str">
            <v>Supplies &amp; Services</v>
          </cell>
        </row>
        <row r="278">
          <cell r="A278" t="str">
            <v>8602</v>
          </cell>
          <cell r="B278" t="str">
            <v>Supplies &amp; Services</v>
          </cell>
        </row>
        <row r="279">
          <cell r="A279" t="str">
            <v>8603</v>
          </cell>
          <cell r="B279" t="str">
            <v>Supplies &amp; Services</v>
          </cell>
        </row>
        <row r="280">
          <cell r="A280" t="str">
            <v>8607</v>
          </cell>
          <cell r="B280" t="str">
            <v>Supplies &amp; Services</v>
          </cell>
        </row>
        <row r="281">
          <cell r="A281" t="str">
            <v>8608</v>
          </cell>
          <cell r="B281" t="str">
            <v>Supplies &amp; Services</v>
          </cell>
        </row>
        <row r="282">
          <cell r="A282" t="str">
            <v>8610</v>
          </cell>
          <cell r="B282" t="str">
            <v>Supplies &amp; Services</v>
          </cell>
        </row>
        <row r="283">
          <cell r="A283" t="str">
            <v>8616</v>
          </cell>
          <cell r="B283" t="str">
            <v>Supplies &amp; Services</v>
          </cell>
        </row>
        <row r="284">
          <cell r="A284" t="str">
            <v>8622</v>
          </cell>
          <cell r="B284" t="str">
            <v>Supplies &amp; Services</v>
          </cell>
        </row>
        <row r="285">
          <cell r="A285" t="str">
            <v>8626</v>
          </cell>
          <cell r="B285" t="str">
            <v>Supplies &amp; Services</v>
          </cell>
        </row>
        <row r="286">
          <cell r="A286" t="str">
            <v>8628</v>
          </cell>
          <cell r="B286" t="str">
            <v>Supplies &amp; Services</v>
          </cell>
        </row>
        <row r="287">
          <cell r="A287" t="str">
            <v>8629</v>
          </cell>
          <cell r="B287" t="str">
            <v>Supplies &amp; Services</v>
          </cell>
        </row>
        <row r="288">
          <cell r="A288" t="str">
            <v>8631</v>
          </cell>
          <cell r="B288" t="str">
            <v>Supplies &amp; Services</v>
          </cell>
        </row>
        <row r="289">
          <cell r="A289" t="str">
            <v>8633</v>
          </cell>
          <cell r="B289" t="str">
            <v>Supplies &amp; Services</v>
          </cell>
        </row>
        <row r="290">
          <cell r="A290" t="str">
            <v>8636</v>
          </cell>
          <cell r="B290" t="str">
            <v>Supplies &amp; Services</v>
          </cell>
        </row>
        <row r="291">
          <cell r="A291" t="str">
            <v>8637</v>
          </cell>
          <cell r="B291" t="str">
            <v>Supplies &amp; Services</v>
          </cell>
        </row>
        <row r="292">
          <cell r="A292" t="str">
            <v>8638</v>
          </cell>
          <cell r="B292" t="str">
            <v>Supplies &amp; Services</v>
          </cell>
        </row>
        <row r="293">
          <cell r="A293" t="str">
            <v>8650</v>
          </cell>
          <cell r="B293" t="str">
            <v>Supplies &amp; Services</v>
          </cell>
        </row>
        <row r="294">
          <cell r="A294" t="str">
            <v>8900</v>
          </cell>
          <cell r="B294" t="str">
            <v>Supplies &amp; Services</v>
          </cell>
        </row>
        <row r="295">
          <cell r="A295" t="str">
            <v>8901</v>
          </cell>
          <cell r="B295" t="str">
            <v>Supplies &amp; Services</v>
          </cell>
        </row>
        <row r="296">
          <cell r="A296" t="str">
            <v>8902</v>
          </cell>
          <cell r="B296" t="str">
            <v>Supplies &amp; Services</v>
          </cell>
        </row>
        <row r="297">
          <cell r="A297" t="str">
            <v>8903</v>
          </cell>
          <cell r="B297" t="str">
            <v>Supplies &amp; Services</v>
          </cell>
        </row>
        <row r="298">
          <cell r="A298" t="str">
            <v>8904</v>
          </cell>
          <cell r="B298" t="str">
            <v>Supplies &amp; Services</v>
          </cell>
        </row>
        <row r="299">
          <cell r="A299" t="str">
            <v>8906</v>
          </cell>
          <cell r="B299" t="str">
            <v>Supplies &amp; Services</v>
          </cell>
        </row>
        <row r="300">
          <cell r="A300" t="str">
            <v>8908</v>
          </cell>
          <cell r="B300" t="str">
            <v>Supplies &amp; Services</v>
          </cell>
        </row>
        <row r="301">
          <cell r="A301" t="str">
            <v>9001</v>
          </cell>
          <cell r="B301" t="str">
            <v>Capital Expenditure</v>
          </cell>
        </row>
        <row r="302">
          <cell r="A302" t="str">
            <v>9002</v>
          </cell>
          <cell r="B302" t="str">
            <v>Capital Expenditure</v>
          </cell>
        </row>
        <row r="303">
          <cell r="A303" t="str">
            <v>9303</v>
          </cell>
          <cell r="B303" t="str">
            <v>Capital Expenditure</v>
          </cell>
        </row>
        <row r="304">
          <cell r="A304" t="str">
            <v>9304</v>
          </cell>
          <cell r="B304" t="str">
            <v>Capital Expenditure</v>
          </cell>
        </row>
        <row r="305">
          <cell r="A305" t="str">
            <v>9305</v>
          </cell>
          <cell r="B305" t="str">
            <v>Capital Expenditure</v>
          </cell>
        </row>
        <row r="306">
          <cell r="A306" t="str">
            <v>9306</v>
          </cell>
          <cell r="B306" t="str">
            <v>Capital Expenditure</v>
          </cell>
        </row>
        <row r="307">
          <cell r="A307" t="str">
            <v>9307</v>
          </cell>
          <cell r="B307" t="str">
            <v>Capital Expenditure</v>
          </cell>
        </row>
        <row r="308">
          <cell r="A308" t="str">
            <v>9401</v>
          </cell>
          <cell r="B308" t="str">
            <v>Capital Expenditure</v>
          </cell>
        </row>
        <row r="309">
          <cell r="A309" t="str">
            <v>9402</v>
          </cell>
          <cell r="B309" t="str">
            <v>Capital Expenditure</v>
          </cell>
        </row>
        <row r="310">
          <cell r="A310" t="str">
            <v>9996</v>
          </cell>
          <cell r="B310" t="str">
            <v>Capital Expenditure</v>
          </cell>
        </row>
        <row r="311">
          <cell r="A311" t="str">
            <v>9997</v>
          </cell>
          <cell r="B311" t="str">
            <v>Capital Expenditure</v>
          </cell>
        </row>
        <row r="312">
          <cell r="A312" t="str">
            <v>9998</v>
          </cell>
          <cell r="B312" t="str">
            <v>Capital Expenditure</v>
          </cell>
        </row>
        <row r="313">
          <cell r="A313" t="str">
            <v>9999</v>
          </cell>
          <cell r="B313" t="str">
            <v>Capital Expenditure</v>
          </cell>
        </row>
        <row r="314">
          <cell r="A314" t="str">
            <v>PC01</v>
          </cell>
          <cell r="B314" t="str">
            <v>other</v>
          </cell>
        </row>
        <row r="315">
          <cell r="A315" t="str">
            <v>PC02</v>
          </cell>
          <cell r="B315" t="str">
            <v>other</v>
          </cell>
        </row>
        <row r="316">
          <cell r="A316" t="str">
            <v>PC03</v>
          </cell>
          <cell r="B316" t="str">
            <v>other</v>
          </cell>
        </row>
        <row r="317">
          <cell r="A317" t="str">
            <v>PC04</v>
          </cell>
          <cell r="B317" t="str">
            <v>other</v>
          </cell>
        </row>
        <row r="318">
          <cell r="A318" t="str">
            <v>PC05</v>
          </cell>
          <cell r="B318" t="str">
            <v>other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Information"/>
      <sheetName val="_Search Selection"/>
      <sheetName val="_control"/>
      <sheetName val="Department Lookup"/>
      <sheetName val="CIPFA Lookup"/>
      <sheetName val="Expenditure Over £500"/>
      <sheetName val="Purchase Cards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 xml:space="preserve">Costcentre </v>
          </cell>
          <cell r="B1" t="str">
            <v>Asst Director</v>
          </cell>
          <cell r="C1" t="str">
            <v>Department</v>
          </cell>
        </row>
        <row r="2">
          <cell r="A2">
            <v>20006</v>
          </cell>
          <cell r="B2" t="str">
            <v>LEISURE</v>
          </cell>
          <cell r="C2" t="str">
            <v>Leisure, Cultural &amp; Property</v>
          </cell>
        </row>
        <row r="3">
          <cell r="A3">
            <v>20007</v>
          </cell>
          <cell r="B3" t="str">
            <v>LEISURE</v>
          </cell>
          <cell r="C3" t="str">
            <v>Leisure, Cultural &amp; Property</v>
          </cell>
        </row>
        <row r="4">
          <cell r="A4">
            <v>20008</v>
          </cell>
          <cell r="B4" t="str">
            <v>LEISURE</v>
          </cell>
          <cell r="C4" t="str">
            <v>Leisure, Cultural &amp; Property</v>
          </cell>
        </row>
        <row r="5">
          <cell r="A5">
            <v>20009</v>
          </cell>
          <cell r="B5" t="str">
            <v>LEISURE</v>
          </cell>
          <cell r="C5" t="str">
            <v>Leisure, Cultural &amp; Property</v>
          </cell>
        </row>
        <row r="6">
          <cell r="A6">
            <v>20010</v>
          </cell>
          <cell r="B6" t="str">
            <v>LEISURE</v>
          </cell>
          <cell r="C6" t="str">
            <v>Leisure, Cultural &amp; Property</v>
          </cell>
        </row>
        <row r="7">
          <cell r="A7">
            <v>20011</v>
          </cell>
          <cell r="B7" t="str">
            <v>LEISURE</v>
          </cell>
          <cell r="C7" t="str">
            <v>Leisure, Cultural &amp; Property</v>
          </cell>
        </row>
        <row r="8">
          <cell r="A8">
            <v>20012</v>
          </cell>
          <cell r="B8" t="str">
            <v>LEISURE</v>
          </cell>
          <cell r="C8" t="str">
            <v>Leisure, Cultural &amp; Property</v>
          </cell>
        </row>
        <row r="9">
          <cell r="A9">
            <v>20040</v>
          </cell>
          <cell r="B9" t="str">
            <v>LEISURE</v>
          </cell>
          <cell r="C9" t="str">
            <v>Leisure, Cultural &amp; Property</v>
          </cell>
        </row>
        <row r="10">
          <cell r="A10">
            <v>20046</v>
          </cell>
          <cell r="B10" t="str">
            <v>LEISURE</v>
          </cell>
          <cell r="C10" t="str">
            <v>Leisure, Cultural &amp; Property</v>
          </cell>
        </row>
        <row r="11">
          <cell r="A11">
            <v>20047</v>
          </cell>
          <cell r="B11" t="str">
            <v>LEISURE</v>
          </cell>
          <cell r="C11" t="str">
            <v>Leisure, Cultural &amp; Property</v>
          </cell>
        </row>
        <row r="12">
          <cell r="A12">
            <v>20048</v>
          </cell>
          <cell r="B12" t="str">
            <v>LEISURE</v>
          </cell>
          <cell r="C12" t="str">
            <v>Leisure, Cultural &amp; Property</v>
          </cell>
        </row>
        <row r="13">
          <cell r="A13">
            <v>20049</v>
          </cell>
          <cell r="B13" t="str">
            <v>LEISURE</v>
          </cell>
          <cell r="C13" t="str">
            <v>Leisure, Cultural &amp; Property</v>
          </cell>
        </row>
        <row r="14">
          <cell r="A14">
            <v>20050</v>
          </cell>
          <cell r="B14" t="str">
            <v>LEISURE</v>
          </cell>
          <cell r="C14" t="str">
            <v>Leisure, Cultural &amp; Property</v>
          </cell>
        </row>
        <row r="15">
          <cell r="A15">
            <v>20051</v>
          </cell>
          <cell r="B15" t="str">
            <v>LEISURE</v>
          </cell>
          <cell r="C15" t="str">
            <v>Leisure, Cultural &amp; Property</v>
          </cell>
        </row>
        <row r="16">
          <cell r="A16">
            <v>20052</v>
          </cell>
          <cell r="B16" t="str">
            <v>LEISURE</v>
          </cell>
          <cell r="C16" t="str">
            <v>Leisure, Cultural &amp; Property</v>
          </cell>
        </row>
        <row r="17">
          <cell r="A17">
            <v>20053</v>
          </cell>
          <cell r="B17" t="str">
            <v>LEISURE</v>
          </cell>
          <cell r="C17" t="str">
            <v>Leisure, Cultural &amp; Property</v>
          </cell>
        </row>
        <row r="18">
          <cell r="A18">
            <v>20054</v>
          </cell>
          <cell r="B18" t="str">
            <v>LEISURE</v>
          </cell>
          <cell r="C18" t="str">
            <v>Leisure, Cultural &amp; Property</v>
          </cell>
        </row>
        <row r="19">
          <cell r="A19">
            <v>20055</v>
          </cell>
          <cell r="B19" t="str">
            <v>LEISURE</v>
          </cell>
          <cell r="C19" t="str">
            <v>Leisure, Cultural &amp; Property</v>
          </cell>
        </row>
        <row r="20">
          <cell r="A20">
            <v>20056</v>
          </cell>
          <cell r="B20" t="str">
            <v>LEISURE</v>
          </cell>
          <cell r="C20" t="str">
            <v>Leisure, Cultural &amp; Property</v>
          </cell>
        </row>
        <row r="21">
          <cell r="A21">
            <v>20057</v>
          </cell>
          <cell r="B21" t="str">
            <v>LEISURE</v>
          </cell>
          <cell r="C21" t="str">
            <v>Leisure, Cultural &amp; Property</v>
          </cell>
        </row>
        <row r="22">
          <cell r="A22">
            <v>20058</v>
          </cell>
          <cell r="B22" t="str">
            <v>LEISURE</v>
          </cell>
          <cell r="C22" t="str">
            <v>Leisure, Cultural &amp; Property</v>
          </cell>
        </row>
        <row r="23">
          <cell r="A23">
            <v>20061</v>
          </cell>
          <cell r="B23" t="str">
            <v>LEISURE</v>
          </cell>
          <cell r="C23" t="str">
            <v>Leisure, Cultural &amp; Property</v>
          </cell>
        </row>
        <row r="24">
          <cell r="A24">
            <v>20062</v>
          </cell>
          <cell r="B24" t="str">
            <v>LEISURE</v>
          </cell>
          <cell r="C24" t="str">
            <v>Leisure, Cultural &amp; Property</v>
          </cell>
        </row>
        <row r="25">
          <cell r="A25">
            <v>20070</v>
          </cell>
          <cell r="B25" t="str">
            <v>LEISURE</v>
          </cell>
          <cell r="C25" t="str">
            <v>Leisure, Cultural &amp; Property</v>
          </cell>
        </row>
        <row r="26">
          <cell r="A26">
            <v>20169</v>
          </cell>
          <cell r="B26" t="str">
            <v>LEISURE</v>
          </cell>
          <cell r="C26" t="str">
            <v>Leisure, Cultural &amp; Property</v>
          </cell>
        </row>
        <row r="27">
          <cell r="A27">
            <v>20210</v>
          </cell>
          <cell r="B27" t="str">
            <v>LEISURE</v>
          </cell>
          <cell r="C27" t="str">
            <v>Leisure, Cultural &amp; Property</v>
          </cell>
        </row>
        <row r="28">
          <cell r="A28">
            <v>20403</v>
          </cell>
          <cell r="B28" t="str">
            <v>LEISURE</v>
          </cell>
          <cell r="C28" t="str">
            <v>Leisure, Cultural &amp; Property</v>
          </cell>
        </row>
        <row r="29">
          <cell r="A29">
            <v>20407</v>
          </cell>
          <cell r="B29" t="str">
            <v>LEISURE</v>
          </cell>
          <cell r="C29" t="str">
            <v>Leisure, Cultural &amp; Property</v>
          </cell>
        </row>
        <row r="30">
          <cell r="A30">
            <v>20452</v>
          </cell>
          <cell r="B30" t="str">
            <v>LEISURE</v>
          </cell>
          <cell r="C30" t="str">
            <v>Leisure, Cultural &amp; Property</v>
          </cell>
        </row>
        <row r="31">
          <cell r="A31">
            <v>20622</v>
          </cell>
          <cell r="B31" t="str">
            <v>LEISURE</v>
          </cell>
          <cell r="C31" t="str">
            <v>Leisure, Cultural &amp; Property</v>
          </cell>
        </row>
        <row r="32">
          <cell r="A32">
            <v>20833</v>
          </cell>
          <cell r="B32" t="str">
            <v>LEISURE</v>
          </cell>
          <cell r="C32" t="str">
            <v>Leisure, Cultural &amp; Property</v>
          </cell>
        </row>
        <row r="33">
          <cell r="A33">
            <v>20855</v>
          </cell>
          <cell r="B33" t="str">
            <v>LEISURE</v>
          </cell>
          <cell r="C33" t="str">
            <v>Leisure, Cultural &amp; Property</v>
          </cell>
        </row>
        <row r="34">
          <cell r="A34">
            <v>20859</v>
          </cell>
          <cell r="B34" t="str">
            <v>LEISURE</v>
          </cell>
          <cell r="C34" t="str">
            <v>Leisure, Cultural &amp; Property</v>
          </cell>
        </row>
        <row r="35">
          <cell r="A35">
            <v>20888</v>
          </cell>
          <cell r="B35" t="str">
            <v>LEISURE</v>
          </cell>
          <cell r="C35" t="str">
            <v>Leisure, Cultural &amp; Property</v>
          </cell>
        </row>
        <row r="36">
          <cell r="A36">
            <v>20935</v>
          </cell>
          <cell r="B36" t="str">
            <v>LEISURE</v>
          </cell>
          <cell r="C36" t="str">
            <v>Leisure, Cultural &amp; Property</v>
          </cell>
        </row>
        <row r="37">
          <cell r="A37">
            <v>20940</v>
          </cell>
          <cell r="B37" t="str">
            <v>LEISURE</v>
          </cell>
          <cell r="C37" t="str">
            <v>Leisure, Cultural &amp; Property</v>
          </cell>
        </row>
        <row r="38">
          <cell r="A38">
            <v>20959</v>
          </cell>
          <cell r="B38" t="str">
            <v>LEISURE</v>
          </cell>
          <cell r="C38" t="str">
            <v>Leisure, Cultural &amp; Property</v>
          </cell>
        </row>
        <row r="39">
          <cell r="A39">
            <v>20966</v>
          </cell>
          <cell r="B39" t="str">
            <v>LEISURE</v>
          </cell>
          <cell r="C39" t="str">
            <v>Leisure, Cultural &amp; Property</v>
          </cell>
        </row>
        <row r="40">
          <cell r="A40">
            <v>20983</v>
          </cell>
          <cell r="B40" t="str">
            <v>LEISURE</v>
          </cell>
          <cell r="C40" t="str">
            <v>Leisure, Cultural &amp; Property</v>
          </cell>
        </row>
        <row r="41">
          <cell r="A41">
            <v>20999</v>
          </cell>
          <cell r="B41" t="str">
            <v>LEISURE</v>
          </cell>
          <cell r="C41" t="str">
            <v>Leisure, Cultural &amp; Property</v>
          </cell>
        </row>
        <row r="42">
          <cell r="A42" t="str">
            <v>20K10</v>
          </cell>
          <cell r="B42" t="str">
            <v>LEISURE</v>
          </cell>
          <cell r="C42" t="str">
            <v>Leisure, Cultural &amp; Property</v>
          </cell>
        </row>
        <row r="43">
          <cell r="A43" t="str">
            <v>20K20</v>
          </cell>
          <cell r="B43" t="str">
            <v>LEISURE</v>
          </cell>
          <cell r="C43" t="str">
            <v>Leisure, Cultural &amp; Property</v>
          </cell>
        </row>
        <row r="44">
          <cell r="A44" t="str">
            <v>20K30</v>
          </cell>
          <cell r="B44" t="str">
            <v>LEISURE</v>
          </cell>
          <cell r="C44" t="str">
            <v>Leisure, Cultural &amp; Property</v>
          </cell>
        </row>
        <row r="45">
          <cell r="A45" t="str">
            <v>20K40</v>
          </cell>
          <cell r="B45" t="str">
            <v>LEISURE</v>
          </cell>
          <cell r="C45" t="str">
            <v>Leisure, Cultural &amp; Property</v>
          </cell>
        </row>
        <row r="46">
          <cell r="A46" t="str">
            <v>20L10</v>
          </cell>
          <cell r="B46" t="str">
            <v>LEISURE</v>
          </cell>
          <cell r="C46" t="str">
            <v>Leisure, Cultural &amp; Property</v>
          </cell>
        </row>
        <row r="47">
          <cell r="A47" t="str">
            <v>20L20</v>
          </cell>
          <cell r="B47" t="str">
            <v>LEISURE</v>
          </cell>
          <cell r="C47" t="str">
            <v>Leisure, Cultural &amp; Property</v>
          </cell>
        </row>
        <row r="48">
          <cell r="A48" t="str">
            <v>20L30</v>
          </cell>
          <cell r="B48" t="str">
            <v>LEISURE</v>
          </cell>
          <cell r="C48" t="str">
            <v>Leisure, Cultural &amp; Property</v>
          </cell>
        </row>
        <row r="49">
          <cell r="A49">
            <v>30096</v>
          </cell>
          <cell r="B49" t="str">
            <v>LEISURE</v>
          </cell>
          <cell r="C49" t="str">
            <v>Leisure, Cultural &amp; Property</v>
          </cell>
        </row>
        <row r="50">
          <cell r="A50">
            <v>30102</v>
          </cell>
          <cell r="B50" t="str">
            <v>LEISURE</v>
          </cell>
          <cell r="C50" t="str">
            <v>Leisure, Cultural &amp; Property</v>
          </cell>
        </row>
        <row r="51">
          <cell r="A51">
            <v>30103</v>
          </cell>
          <cell r="B51" t="str">
            <v>LEISURE</v>
          </cell>
          <cell r="C51" t="str">
            <v>Leisure, Cultural &amp; Property</v>
          </cell>
        </row>
        <row r="52">
          <cell r="A52">
            <v>30104</v>
          </cell>
          <cell r="B52" t="str">
            <v>LEISURE</v>
          </cell>
          <cell r="C52" t="str">
            <v>Leisure, Cultural &amp; Property</v>
          </cell>
        </row>
        <row r="53">
          <cell r="A53">
            <v>30105</v>
          </cell>
          <cell r="B53" t="str">
            <v>LEISURE</v>
          </cell>
          <cell r="C53" t="str">
            <v>Leisure, Cultural &amp; Property</v>
          </cell>
        </row>
        <row r="54">
          <cell r="A54">
            <v>30139</v>
          </cell>
          <cell r="B54" t="str">
            <v>LEISURE</v>
          </cell>
          <cell r="C54" t="str">
            <v>Leisure, Cultural &amp; Property</v>
          </cell>
        </row>
        <row r="55">
          <cell r="A55">
            <v>30408</v>
          </cell>
          <cell r="B55" t="str">
            <v>LEISURE</v>
          </cell>
          <cell r="C55" t="str">
            <v>Leisure, Cultural &amp; Property</v>
          </cell>
        </row>
        <row r="56">
          <cell r="A56">
            <v>66000</v>
          </cell>
          <cell r="B56" t="str">
            <v>TRADE</v>
          </cell>
          <cell r="C56" t="str">
            <v>Environmental Services</v>
          </cell>
        </row>
        <row r="57">
          <cell r="A57">
            <v>66001</v>
          </cell>
          <cell r="B57" t="str">
            <v>TRADE</v>
          </cell>
          <cell r="C57" t="str">
            <v>Environmental Services</v>
          </cell>
        </row>
        <row r="58">
          <cell r="A58">
            <v>66002</v>
          </cell>
          <cell r="B58" t="str">
            <v>TRADE</v>
          </cell>
          <cell r="C58" t="str">
            <v>Environmental Services</v>
          </cell>
        </row>
        <row r="59">
          <cell r="A59">
            <v>66003</v>
          </cell>
          <cell r="B59" t="str">
            <v>TRADE</v>
          </cell>
          <cell r="C59" t="str">
            <v>Environmental Services</v>
          </cell>
        </row>
        <row r="60">
          <cell r="A60">
            <v>66004</v>
          </cell>
          <cell r="B60" t="str">
            <v>TRADE</v>
          </cell>
          <cell r="C60" t="str">
            <v>Environmental Services</v>
          </cell>
        </row>
        <row r="61">
          <cell r="A61">
            <v>66008</v>
          </cell>
          <cell r="B61" t="str">
            <v>TRADE</v>
          </cell>
          <cell r="C61" t="str">
            <v>Environmental Services</v>
          </cell>
        </row>
        <row r="62">
          <cell r="A62">
            <v>66010</v>
          </cell>
          <cell r="B62" t="str">
            <v>TRADE</v>
          </cell>
          <cell r="C62" t="str">
            <v>Environmental Services</v>
          </cell>
        </row>
        <row r="63">
          <cell r="A63">
            <v>66028</v>
          </cell>
          <cell r="B63" t="str">
            <v>TRADE</v>
          </cell>
          <cell r="C63" t="str">
            <v>Environmental Services</v>
          </cell>
        </row>
        <row r="64">
          <cell r="A64">
            <v>66029</v>
          </cell>
          <cell r="B64" t="str">
            <v>TRADE</v>
          </cell>
          <cell r="C64" t="str">
            <v>Environmental Services</v>
          </cell>
        </row>
        <row r="65">
          <cell r="A65">
            <v>66031</v>
          </cell>
          <cell r="B65" t="str">
            <v>TRADE</v>
          </cell>
          <cell r="C65" t="str">
            <v>Environmental Services</v>
          </cell>
        </row>
        <row r="66">
          <cell r="A66">
            <v>66032</v>
          </cell>
          <cell r="B66" t="str">
            <v>TRADE</v>
          </cell>
          <cell r="C66" t="str">
            <v>Environmental Services</v>
          </cell>
        </row>
        <row r="67">
          <cell r="A67">
            <v>66093</v>
          </cell>
          <cell r="B67" t="str">
            <v>TRADE</v>
          </cell>
          <cell r="C67" t="str">
            <v>Environmental Services</v>
          </cell>
        </row>
        <row r="68">
          <cell r="A68">
            <v>66094</v>
          </cell>
          <cell r="B68" t="str">
            <v>TRADE</v>
          </cell>
          <cell r="C68" t="str">
            <v>Environmental Services</v>
          </cell>
        </row>
        <row r="69">
          <cell r="A69">
            <v>66101</v>
          </cell>
          <cell r="B69" t="str">
            <v>TRADE</v>
          </cell>
          <cell r="C69" t="str">
            <v>Environmental Services</v>
          </cell>
        </row>
        <row r="70">
          <cell r="A70">
            <v>66107</v>
          </cell>
          <cell r="B70" t="str">
            <v>TRADE</v>
          </cell>
          <cell r="C70" t="str">
            <v>Environmental Services</v>
          </cell>
        </row>
        <row r="71">
          <cell r="A71">
            <v>66108</v>
          </cell>
          <cell r="B71" t="str">
            <v>TRADE</v>
          </cell>
          <cell r="C71" t="str">
            <v>Environmental Services</v>
          </cell>
        </row>
        <row r="72">
          <cell r="A72">
            <v>66109</v>
          </cell>
          <cell r="B72" t="str">
            <v>TRADE</v>
          </cell>
          <cell r="C72" t="str">
            <v>Environmental Services</v>
          </cell>
        </row>
        <row r="73">
          <cell r="A73">
            <v>66120</v>
          </cell>
          <cell r="B73" t="str">
            <v>TRADE</v>
          </cell>
          <cell r="C73" t="str">
            <v>Environmental Services</v>
          </cell>
        </row>
        <row r="74">
          <cell r="A74">
            <v>66139</v>
          </cell>
          <cell r="B74" t="str">
            <v>TRADE</v>
          </cell>
          <cell r="C74" t="str">
            <v>Environmental Services</v>
          </cell>
        </row>
        <row r="75">
          <cell r="A75">
            <v>66183</v>
          </cell>
          <cell r="B75" t="str">
            <v>TRADE</v>
          </cell>
          <cell r="C75" t="str">
            <v>Environmental Services</v>
          </cell>
        </row>
        <row r="76">
          <cell r="A76">
            <v>66193</v>
          </cell>
          <cell r="B76" t="str">
            <v>TRADE</v>
          </cell>
          <cell r="C76" t="str">
            <v>Environmental Services</v>
          </cell>
        </row>
        <row r="77">
          <cell r="A77">
            <v>66194</v>
          </cell>
          <cell r="B77" t="str">
            <v>TRADE</v>
          </cell>
          <cell r="C77" t="str">
            <v>Environmental Services</v>
          </cell>
        </row>
        <row r="78">
          <cell r="A78">
            <v>66195</v>
          </cell>
          <cell r="B78" t="str">
            <v>TRADE</v>
          </cell>
          <cell r="C78" t="str">
            <v>Environmental Services</v>
          </cell>
        </row>
        <row r="79">
          <cell r="A79">
            <v>66196</v>
          </cell>
          <cell r="B79" t="str">
            <v>TRADE</v>
          </cell>
          <cell r="C79" t="str">
            <v>Environmental Services</v>
          </cell>
        </row>
        <row r="80">
          <cell r="A80">
            <v>66197</v>
          </cell>
          <cell r="B80" t="str">
            <v>TRADE</v>
          </cell>
          <cell r="C80" t="str">
            <v>Environmental Services</v>
          </cell>
        </row>
        <row r="81">
          <cell r="A81">
            <v>66198</v>
          </cell>
          <cell r="B81" t="str">
            <v>TRADE</v>
          </cell>
          <cell r="C81" t="str">
            <v>Environmental Services</v>
          </cell>
        </row>
        <row r="82">
          <cell r="A82">
            <v>66221</v>
          </cell>
          <cell r="B82" t="str">
            <v>TRADE</v>
          </cell>
          <cell r="C82" t="str">
            <v>Environmental Services</v>
          </cell>
        </row>
        <row r="83">
          <cell r="A83">
            <v>66222</v>
          </cell>
          <cell r="B83" t="str">
            <v>TRADE</v>
          </cell>
          <cell r="C83" t="str">
            <v>Environmental Services</v>
          </cell>
        </row>
        <row r="84">
          <cell r="A84">
            <v>66223</v>
          </cell>
          <cell r="B84" t="str">
            <v>TRADE</v>
          </cell>
          <cell r="C84" t="str">
            <v>Environmental Services</v>
          </cell>
        </row>
        <row r="85">
          <cell r="A85">
            <v>66239</v>
          </cell>
          <cell r="B85" t="str">
            <v>TRADE</v>
          </cell>
          <cell r="C85" t="str">
            <v>Environmental Services</v>
          </cell>
        </row>
        <row r="86">
          <cell r="A86">
            <v>66293</v>
          </cell>
          <cell r="B86" t="str">
            <v>TRADE</v>
          </cell>
          <cell r="C86" t="str">
            <v>Environmental Services</v>
          </cell>
        </row>
        <row r="87">
          <cell r="A87">
            <v>66294</v>
          </cell>
          <cell r="B87" t="str">
            <v>TRADE</v>
          </cell>
          <cell r="C87" t="str">
            <v>Environmental Services</v>
          </cell>
        </row>
        <row r="88">
          <cell r="A88">
            <v>66296</v>
          </cell>
          <cell r="B88" t="str">
            <v>TRADE</v>
          </cell>
          <cell r="C88" t="str">
            <v>Environmental Services</v>
          </cell>
        </row>
        <row r="89">
          <cell r="A89">
            <v>66297</v>
          </cell>
          <cell r="B89" t="str">
            <v>TRADE</v>
          </cell>
          <cell r="C89" t="str">
            <v>Environmental Services</v>
          </cell>
        </row>
        <row r="90">
          <cell r="A90">
            <v>66314</v>
          </cell>
          <cell r="B90" t="str">
            <v>TRADE</v>
          </cell>
          <cell r="C90" t="str">
            <v>Environmental Services</v>
          </cell>
        </row>
        <row r="91">
          <cell r="A91">
            <v>66317</v>
          </cell>
          <cell r="B91" t="str">
            <v>TRADE</v>
          </cell>
          <cell r="C91" t="str">
            <v>Environmental Services</v>
          </cell>
        </row>
        <row r="92">
          <cell r="A92">
            <v>66318</v>
          </cell>
          <cell r="B92" t="str">
            <v>TRADE</v>
          </cell>
          <cell r="C92" t="str">
            <v>Environmental Services</v>
          </cell>
        </row>
        <row r="93">
          <cell r="A93">
            <v>66319</v>
          </cell>
          <cell r="B93" t="str">
            <v>TRADE</v>
          </cell>
          <cell r="C93" t="str">
            <v>Environmental Services</v>
          </cell>
        </row>
        <row r="94">
          <cell r="A94">
            <v>66393</v>
          </cell>
          <cell r="B94" t="str">
            <v>TRADE</v>
          </cell>
          <cell r="C94" t="str">
            <v>Environmental Services</v>
          </cell>
        </row>
        <row r="95">
          <cell r="A95">
            <v>66394</v>
          </cell>
          <cell r="B95" t="str">
            <v>TRADE</v>
          </cell>
          <cell r="C95" t="str">
            <v>Environmental Services</v>
          </cell>
        </row>
        <row r="96">
          <cell r="A96">
            <v>66395</v>
          </cell>
          <cell r="B96" t="str">
            <v>TRADE</v>
          </cell>
          <cell r="C96" t="str">
            <v>Environmental Services</v>
          </cell>
        </row>
        <row r="97">
          <cell r="A97">
            <v>66396</v>
          </cell>
          <cell r="B97" t="str">
            <v>TRADE</v>
          </cell>
          <cell r="C97" t="str">
            <v>Environmental Services</v>
          </cell>
        </row>
        <row r="98">
          <cell r="A98">
            <v>66397</v>
          </cell>
          <cell r="B98" t="str">
            <v>TRADE</v>
          </cell>
          <cell r="C98" t="str">
            <v>Environmental Services</v>
          </cell>
        </row>
        <row r="99">
          <cell r="A99">
            <v>66401</v>
          </cell>
          <cell r="B99" t="str">
            <v>TRADE</v>
          </cell>
          <cell r="C99" t="str">
            <v>Environmental Services</v>
          </cell>
        </row>
        <row r="100">
          <cell r="A100">
            <v>66402</v>
          </cell>
          <cell r="B100" t="str">
            <v>TRADE</v>
          </cell>
          <cell r="C100" t="str">
            <v>Environmental Services</v>
          </cell>
        </row>
        <row r="101">
          <cell r="A101">
            <v>66403</v>
          </cell>
          <cell r="B101" t="str">
            <v>TRADE</v>
          </cell>
          <cell r="C101" t="str">
            <v>Environmental Services</v>
          </cell>
        </row>
        <row r="102">
          <cell r="A102">
            <v>66404</v>
          </cell>
          <cell r="B102" t="str">
            <v>TRADE</v>
          </cell>
          <cell r="C102" t="str">
            <v>Environmental Services</v>
          </cell>
        </row>
        <row r="103">
          <cell r="A103">
            <v>66405</v>
          </cell>
          <cell r="B103" t="str">
            <v>TRADE</v>
          </cell>
          <cell r="C103" t="str">
            <v>Environmental Services</v>
          </cell>
        </row>
        <row r="104">
          <cell r="A104">
            <v>66406</v>
          </cell>
          <cell r="B104" t="str">
            <v>TRADE</v>
          </cell>
          <cell r="C104" t="str">
            <v>Environmental Services</v>
          </cell>
        </row>
        <row r="105">
          <cell r="A105">
            <v>66414</v>
          </cell>
          <cell r="B105" t="str">
            <v>TRADE</v>
          </cell>
          <cell r="C105" t="str">
            <v>Environmental Services</v>
          </cell>
        </row>
        <row r="106">
          <cell r="A106">
            <v>66416</v>
          </cell>
          <cell r="B106" t="str">
            <v>TRADE</v>
          </cell>
          <cell r="C106" t="str">
            <v>Environmental Services</v>
          </cell>
        </row>
        <row r="107">
          <cell r="A107">
            <v>66417</v>
          </cell>
          <cell r="B107" t="str">
            <v>TRADE</v>
          </cell>
          <cell r="C107" t="str">
            <v>Environmental Services</v>
          </cell>
        </row>
        <row r="108">
          <cell r="A108">
            <v>66419</v>
          </cell>
          <cell r="B108" t="str">
            <v>TRADE</v>
          </cell>
          <cell r="C108" t="str">
            <v>Environmental Services</v>
          </cell>
        </row>
        <row r="109">
          <cell r="A109">
            <v>66420</v>
          </cell>
          <cell r="B109" t="str">
            <v>TRADE</v>
          </cell>
          <cell r="C109" t="str">
            <v>Environmental Services</v>
          </cell>
        </row>
        <row r="110">
          <cell r="A110">
            <v>66421</v>
          </cell>
          <cell r="B110" t="str">
            <v>TRADE</v>
          </cell>
          <cell r="C110" t="str">
            <v>Environmental Services</v>
          </cell>
        </row>
        <row r="111">
          <cell r="A111">
            <v>66422</v>
          </cell>
          <cell r="B111" t="str">
            <v>TRADE</v>
          </cell>
          <cell r="C111" t="str">
            <v>Environmental Services</v>
          </cell>
        </row>
        <row r="112">
          <cell r="A112">
            <v>66425</v>
          </cell>
          <cell r="B112" t="str">
            <v>TRADE</v>
          </cell>
          <cell r="C112" t="str">
            <v>Environmental Services</v>
          </cell>
        </row>
        <row r="113">
          <cell r="A113">
            <v>66442</v>
          </cell>
          <cell r="B113" t="str">
            <v>TRADE</v>
          </cell>
          <cell r="C113" t="str">
            <v>Environmental Services</v>
          </cell>
        </row>
        <row r="114">
          <cell r="A114">
            <v>66460</v>
          </cell>
          <cell r="B114" t="str">
            <v>TRADE</v>
          </cell>
          <cell r="C114" t="str">
            <v>Environmental Services</v>
          </cell>
        </row>
        <row r="115">
          <cell r="A115">
            <v>66462</v>
          </cell>
          <cell r="B115" t="str">
            <v>TRADE</v>
          </cell>
          <cell r="C115" t="str">
            <v>Environmental Services</v>
          </cell>
        </row>
        <row r="116">
          <cell r="A116">
            <v>66500</v>
          </cell>
          <cell r="B116" t="str">
            <v>TRADE</v>
          </cell>
          <cell r="C116" t="str">
            <v>Environmental Services</v>
          </cell>
        </row>
        <row r="117">
          <cell r="A117">
            <v>66501</v>
          </cell>
          <cell r="B117" t="str">
            <v>TRADE</v>
          </cell>
          <cell r="C117" t="str">
            <v>Environmental Services</v>
          </cell>
        </row>
        <row r="118">
          <cell r="A118">
            <v>66502</v>
          </cell>
          <cell r="B118" t="str">
            <v>TRADE</v>
          </cell>
          <cell r="C118" t="str">
            <v>Environmental Services</v>
          </cell>
        </row>
        <row r="119">
          <cell r="A119">
            <v>66506</v>
          </cell>
          <cell r="B119" t="str">
            <v>TRADE</v>
          </cell>
          <cell r="C119" t="str">
            <v>Environmental Services</v>
          </cell>
        </row>
        <row r="120">
          <cell r="A120">
            <v>66596</v>
          </cell>
          <cell r="B120" t="str">
            <v>TRADE</v>
          </cell>
          <cell r="C120" t="str">
            <v>Environmental Services</v>
          </cell>
        </row>
        <row r="121">
          <cell r="A121">
            <v>66599</v>
          </cell>
          <cell r="B121" t="str">
            <v>TRADE</v>
          </cell>
          <cell r="C121" t="str">
            <v>Environmental Services</v>
          </cell>
        </row>
        <row r="122">
          <cell r="A122">
            <v>66619</v>
          </cell>
          <cell r="B122" t="str">
            <v>TRADE</v>
          </cell>
          <cell r="C122" t="str">
            <v>Environmental Services</v>
          </cell>
        </row>
        <row r="123">
          <cell r="A123">
            <v>66620</v>
          </cell>
          <cell r="B123" t="str">
            <v>TRADE</v>
          </cell>
          <cell r="C123" t="str">
            <v>Environmental Services</v>
          </cell>
        </row>
        <row r="124">
          <cell r="A124">
            <v>66622</v>
          </cell>
          <cell r="B124" t="str">
            <v>TRADE</v>
          </cell>
          <cell r="C124" t="str">
            <v>Environmental Services</v>
          </cell>
        </row>
        <row r="125">
          <cell r="A125">
            <v>66688</v>
          </cell>
          <cell r="B125" t="str">
            <v>TRADE</v>
          </cell>
          <cell r="C125" t="str">
            <v>Environmental Services</v>
          </cell>
        </row>
        <row r="126">
          <cell r="A126">
            <v>66700</v>
          </cell>
          <cell r="B126" t="str">
            <v>TRADE</v>
          </cell>
          <cell r="C126" t="str">
            <v>Environmental Services</v>
          </cell>
        </row>
        <row r="127">
          <cell r="A127">
            <v>66707</v>
          </cell>
          <cell r="B127" t="str">
            <v>TRADE</v>
          </cell>
          <cell r="C127" t="str">
            <v>Environmental Services</v>
          </cell>
        </row>
        <row r="128">
          <cell r="A128">
            <v>66710</v>
          </cell>
          <cell r="B128" t="str">
            <v>TRADE</v>
          </cell>
          <cell r="C128" t="str">
            <v>Environmental Services</v>
          </cell>
        </row>
        <row r="129">
          <cell r="A129">
            <v>66720</v>
          </cell>
          <cell r="B129" t="str">
            <v>TRADE</v>
          </cell>
          <cell r="C129" t="str">
            <v>Environmental Services</v>
          </cell>
        </row>
        <row r="130">
          <cell r="A130">
            <v>66740</v>
          </cell>
          <cell r="B130" t="str">
            <v>TRADE</v>
          </cell>
          <cell r="C130" t="str">
            <v>Environmental Services</v>
          </cell>
        </row>
        <row r="131">
          <cell r="A131">
            <v>66760</v>
          </cell>
          <cell r="B131" t="str">
            <v>TRADE</v>
          </cell>
          <cell r="C131" t="str">
            <v>Environmental Services</v>
          </cell>
        </row>
        <row r="132">
          <cell r="A132">
            <v>66770</v>
          </cell>
          <cell r="B132" t="str">
            <v>TRADE</v>
          </cell>
          <cell r="C132" t="str">
            <v>Environmental Services</v>
          </cell>
        </row>
        <row r="133">
          <cell r="A133">
            <v>66799</v>
          </cell>
          <cell r="B133" t="str">
            <v>TRADE</v>
          </cell>
          <cell r="C133" t="str">
            <v>Environmental Services</v>
          </cell>
        </row>
        <row r="134">
          <cell r="A134">
            <v>66808</v>
          </cell>
          <cell r="B134" t="str">
            <v>TRADE</v>
          </cell>
          <cell r="C134" t="str">
            <v>Environmental Services</v>
          </cell>
        </row>
        <row r="135">
          <cell r="A135">
            <v>66906</v>
          </cell>
          <cell r="B135" t="str">
            <v>TRADE</v>
          </cell>
          <cell r="C135" t="str">
            <v>Environmental Services</v>
          </cell>
        </row>
        <row r="136">
          <cell r="A136">
            <v>66910</v>
          </cell>
          <cell r="B136" t="str">
            <v>TRADE</v>
          </cell>
          <cell r="C136" t="str">
            <v>Environmental Services</v>
          </cell>
        </row>
        <row r="137">
          <cell r="A137">
            <v>66917</v>
          </cell>
          <cell r="B137" t="str">
            <v>TRADE</v>
          </cell>
          <cell r="C137" t="str">
            <v>Environmental Services</v>
          </cell>
        </row>
        <row r="138">
          <cell r="A138">
            <v>66921</v>
          </cell>
          <cell r="B138" t="str">
            <v>TRADE</v>
          </cell>
          <cell r="C138" t="str">
            <v>Environmental Services</v>
          </cell>
        </row>
        <row r="139">
          <cell r="A139">
            <v>66925</v>
          </cell>
          <cell r="B139" t="str">
            <v>TRADE</v>
          </cell>
          <cell r="C139" t="str">
            <v>Environmental Services</v>
          </cell>
        </row>
        <row r="140">
          <cell r="A140" t="str">
            <v>66CFC</v>
          </cell>
          <cell r="B140" t="str">
            <v>TRADE</v>
          </cell>
          <cell r="C140" t="str">
            <v>Environmental Services</v>
          </cell>
        </row>
        <row r="141">
          <cell r="A141" t="str">
            <v>66ELR</v>
          </cell>
          <cell r="B141" t="str">
            <v>TRADE</v>
          </cell>
          <cell r="C141" t="str">
            <v>Environmental Services</v>
          </cell>
        </row>
        <row r="142">
          <cell r="A142" t="str">
            <v>B1001</v>
          </cell>
          <cell r="B142" t="str">
            <v>ECONOMIC</v>
          </cell>
          <cell r="C142" t="str">
            <v>Economic Development</v>
          </cell>
        </row>
        <row r="143">
          <cell r="A143" t="str">
            <v>B1004</v>
          </cell>
          <cell r="B143" t="str">
            <v>ECONOMIC</v>
          </cell>
          <cell r="C143" t="str">
            <v>Economic Development</v>
          </cell>
        </row>
        <row r="144">
          <cell r="A144" t="str">
            <v>B1005</v>
          </cell>
          <cell r="B144" t="str">
            <v>ECONOMIC</v>
          </cell>
          <cell r="C144" t="str">
            <v>Economic Development</v>
          </cell>
        </row>
        <row r="145">
          <cell r="A145" t="str">
            <v>B1006</v>
          </cell>
          <cell r="B145" t="str">
            <v>ECONOMIC</v>
          </cell>
          <cell r="C145" t="str">
            <v>Economic Development</v>
          </cell>
        </row>
        <row r="146">
          <cell r="A146" t="str">
            <v>B1007</v>
          </cell>
          <cell r="B146" t="str">
            <v>ECONOMIC</v>
          </cell>
          <cell r="C146" t="str">
            <v>Economic Development</v>
          </cell>
        </row>
        <row r="147">
          <cell r="A147" t="str">
            <v>B1010</v>
          </cell>
          <cell r="B147" t="str">
            <v>ECONOMIC</v>
          </cell>
          <cell r="C147" t="str">
            <v>Economic Development</v>
          </cell>
        </row>
        <row r="148">
          <cell r="A148" t="str">
            <v>B1020</v>
          </cell>
          <cell r="B148" t="str">
            <v>ECONOMIC</v>
          </cell>
          <cell r="C148" t="str">
            <v>Economic Development</v>
          </cell>
        </row>
        <row r="149">
          <cell r="A149" t="str">
            <v>B1115</v>
          </cell>
          <cell r="B149" t="str">
            <v>ECONOMIC</v>
          </cell>
          <cell r="C149" t="str">
            <v>Economic Development</v>
          </cell>
        </row>
        <row r="150">
          <cell r="A150" t="str">
            <v>B1116</v>
          </cell>
          <cell r="B150" t="str">
            <v>ECONOMIC</v>
          </cell>
          <cell r="C150" t="str">
            <v>Economic Development</v>
          </cell>
        </row>
        <row r="151">
          <cell r="A151" t="str">
            <v>B1250</v>
          </cell>
          <cell r="B151" t="str">
            <v>ECONOMIC</v>
          </cell>
          <cell r="C151" t="str">
            <v>Economic Development</v>
          </cell>
        </row>
        <row r="152">
          <cell r="A152" t="str">
            <v>B1300</v>
          </cell>
          <cell r="B152" t="str">
            <v>PMMD</v>
          </cell>
          <cell r="C152" t="str">
            <v>Provider Management &amp; Market Development</v>
          </cell>
        </row>
        <row r="153">
          <cell r="A153" t="str">
            <v>BJA40</v>
          </cell>
          <cell r="B153" t="str">
            <v>TRADE</v>
          </cell>
          <cell r="C153" t="str">
            <v>Environmental Services</v>
          </cell>
        </row>
        <row r="154">
          <cell r="A154" t="str">
            <v>BJACW</v>
          </cell>
          <cell r="B154" t="str">
            <v>TRADE</v>
          </cell>
          <cell r="C154" t="str">
            <v>Environmental Services</v>
          </cell>
        </row>
        <row r="155">
          <cell r="A155" t="str">
            <v>BJADT</v>
          </cell>
          <cell r="B155" t="str">
            <v>TRADE</v>
          </cell>
          <cell r="C155" t="str">
            <v>Environmental Services</v>
          </cell>
        </row>
        <row r="156">
          <cell r="A156" t="str">
            <v>BJAMF</v>
          </cell>
          <cell r="B156" t="str">
            <v>TRADE</v>
          </cell>
          <cell r="C156" t="str">
            <v>Environmental Services</v>
          </cell>
        </row>
        <row r="157">
          <cell r="A157" t="str">
            <v>BJAMS</v>
          </cell>
          <cell r="B157" t="str">
            <v>TRADE</v>
          </cell>
          <cell r="C157" t="str">
            <v>Environmental Services</v>
          </cell>
        </row>
        <row r="158">
          <cell r="A158" t="str">
            <v>BJAMT</v>
          </cell>
          <cell r="B158" t="str">
            <v>TRADE</v>
          </cell>
          <cell r="C158" t="str">
            <v>Environmental Services</v>
          </cell>
        </row>
        <row r="159">
          <cell r="A159" t="str">
            <v>BJBAT</v>
          </cell>
          <cell r="B159" t="str">
            <v>TRADE</v>
          </cell>
          <cell r="C159" t="str">
            <v>Environmental Services</v>
          </cell>
        </row>
        <row r="160">
          <cell r="A160" t="str">
            <v>BJBST</v>
          </cell>
          <cell r="B160" t="str">
            <v>TRADE</v>
          </cell>
          <cell r="C160" t="str">
            <v>Environmental Services</v>
          </cell>
        </row>
        <row r="161">
          <cell r="A161" t="str">
            <v>BJCAL</v>
          </cell>
          <cell r="B161" t="str">
            <v>TRADE</v>
          </cell>
          <cell r="C161" t="str">
            <v>Environmental Services</v>
          </cell>
        </row>
        <row r="162">
          <cell r="A162" t="str">
            <v>BJCFC</v>
          </cell>
          <cell r="B162" t="str">
            <v>TRADE</v>
          </cell>
          <cell r="C162" t="str">
            <v>Environmental Services</v>
          </cell>
        </row>
        <row r="163">
          <cell r="A163" t="str">
            <v>BJCPB</v>
          </cell>
          <cell r="B163" t="str">
            <v>TRADE</v>
          </cell>
          <cell r="C163" t="str">
            <v>Environmental Services</v>
          </cell>
        </row>
        <row r="164">
          <cell r="A164" t="str">
            <v>BJDEC</v>
          </cell>
          <cell r="B164" t="str">
            <v>TRADE</v>
          </cell>
          <cell r="C164" t="str">
            <v>Environmental Services</v>
          </cell>
        </row>
        <row r="165">
          <cell r="A165" t="str">
            <v>BJDER</v>
          </cell>
          <cell r="B165" t="str">
            <v>TRADE</v>
          </cell>
          <cell r="C165" t="str">
            <v>Environmental Services</v>
          </cell>
        </row>
        <row r="166">
          <cell r="A166" t="str">
            <v>BJE03</v>
          </cell>
          <cell r="B166" t="str">
            <v>TRADE</v>
          </cell>
          <cell r="C166" t="str">
            <v>Environmental Services</v>
          </cell>
        </row>
        <row r="167">
          <cell r="A167" t="str">
            <v>BJE04</v>
          </cell>
          <cell r="B167" t="str">
            <v>TRADE</v>
          </cell>
          <cell r="C167" t="str">
            <v>Environmental Services</v>
          </cell>
        </row>
        <row r="168">
          <cell r="A168" t="str">
            <v>BJELE</v>
          </cell>
          <cell r="B168" t="str">
            <v>TRADE</v>
          </cell>
          <cell r="C168" t="str">
            <v>Environmental Services</v>
          </cell>
        </row>
        <row r="169">
          <cell r="A169" t="str">
            <v>BJFEC</v>
          </cell>
          <cell r="B169" t="str">
            <v>TRADE</v>
          </cell>
          <cell r="C169" t="str">
            <v>Environmental Services</v>
          </cell>
        </row>
        <row r="170">
          <cell r="A170" t="str">
            <v>BJHMA</v>
          </cell>
          <cell r="B170" t="str">
            <v>TRADE</v>
          </cell>
          <cell r="C170" t="str">
            <v>Environmental Services</v>
          </cell>
        </row>
        <row r="171">
          <cell r="A171" t="str">
            <v>BJHME</v>
          </cell>
          <cell r="B171" t="str">
            <v>TRADE</v>
          </cell>
          <cell r="C171" t="str">
            <v>Environmental Services</v>
          </cell>
        </row>
        <row r="172">
          <cell r="A172" t="str">
            <v>BJHML</v>
          </cell>
          <cell r="B172" t="str">
            <v>TRADE</v>
          </cell>
          <cell r="C172" t="str">
            <v>Environmental Services</v>
          </cell>
        </row>
        <row r="173">
          <cell r="A173" t="str">
            <v>BJOIN</v>
          </cell>
          <cell r="B173" t="str">
            <v>TRADE</v>
          </cell>
          <cell r="C173" t="str">
            <v>Environmental Services</v>
          </cell>
        </row>
        <row r="174">
          <cell r="A174" t="str">
            <v>BJOPT</v>
          </cell>
          <cell r="B174" t="str">
            <v>TRADE</v>
          </cell>
          <cell r="C174" t="str">
            <v>Environmental Services</v>
          </cell>
        </row>
        <row r="175">
          <cell r="A175" t="str">
            <v>BJPPE</v>
          </cell>
          <cell r="B175" t="str">
            <v>TRADE</v>
          </cell>
          <cell r="C175" t="str">
            <v>Environmental Services</v>
          </cell>
        </row>
        <row r="176">
          <cell r="A176" t="str">
            <v>BJPRJ</v>
          </cell>
          <cell r="B176" t="str">
            <v>TRADE</v>
          </cell>
          <cell r="C176" t="str">
            <v>Environmental Services</v>
          </cell>
        </row>
        <row r="177">
          <cell r="A177" t="str">
            <v>BJSCO</v>
          </cell>
          <cell r="B177" t="str">
            <v>TRADE</v>
          </cell>
          <cell r="C177" t="str">
            <v>Environmental Services</v>
          </cell>
        </row>
        <row r="178">
          <cell r="A178" t="str">
            <v>BJSTC</v>
          </cell>
          <cell r="B178" t="str">
            <v>TRADE</v>
          </cell>
          <cell r="C178" t="str">
            <v>Environmental Services</v>
          </cell>
        </row>
        <row r="179">
          <cell r="A179" t="str">
            <v>BJSTR</v>
          </cell>
          <cell r="B179" t="str">
            <v>TRADE</v>
          </cell>
          <cell r="C179" t="str">
            <v>Environmental Services</v>
          </cell>
        </row>
        <row r="180">
          <cell r="A180" t="str">
            <v>BJVCO</v>
          </cell>
          <cell r="B180" t="str">
            <v>TRADE</v>
          </cell>
          <cell r="C180" t="str">
            <v>Environmental Services</v>
          </cell>
        </row>
        <row r="181">
          <cell r="A181" t="str">
            <v>BJVDS</v>
          </cell>
          <cell r="B181" t="str">
            <v>TRADE</v>
          </cell>
          <cell r="C181" t="str">
            <v>Environmental Services</v>
          </cell>
        </row>
        <row r="182">
          <cell r="A182" t="str">
            <v>CD096</v>
          </cell>
          <cell r="B182" t="str">
            <v>INFRA</v>
          </cell>
          <cell r="C182" t="str">
            <v>Infrastructure and Reguatory Services</v>
          </cell>
        </row>
        <row r="183">
          <cell r="A183" t="str">
            <v>CD101</v>
          </cell>
          <cell r="B183" t="str">
            <v>INFRA</v>
          </cell>
          <cell r="C183" t="str">
            <v>Infrastructure and Reguatory Services</v>
          </cell>
        </row>
        <row r="184">
          <cell r="A184" t="str">
            <v>CD105</v>
          </cell>
          <cell r="B184" t="str">
            <v>INFRA</v>
          </cell>
          <cell r="C184" t="str">
            <v>Infrastructure and Reguatory Services</v>
          </cell>
        </row>
        <row r="185">
          <cell r="A185" t="str">
            <v>CD107</v>
          </cell>
          <cell r="B185" t="str">
            <v>INFRA</v>
          </cell>
          <cell r="C185" t="str">
            <v>Infrastructure and Reguatory Services</v>
          </cell>
        </row>
        <row r="186">
          <cell r="A186" t="str">
            <v>CD108</v>
          </cell>
          <cell r="B186" t="str">
            <v>INFRA</v>
          </cell>
          <cell r="C186" t="str">
            <v>Infrastructure and Reguatory Services</v>
          </cell>
        </row>
        <row r="187">
          <cell r="A187" t="str">
            <v>CD110</v>
          </cell>
          <cell r="B187" t="str">
            <v>INFRA</v>
          </cell>
          <cell r="C187" t="str">
            <v>Infrastructure and Reguatory Services</v>
          </cell>
        </row>
        <row r="188">
          <cell r="A188" t="str">
            <v>CD111</v>
          </cell>
          <cell r="B188" t="str">
            <v>INFRA</v>
          </cell>
          <cell r="C188" t="str">
            <v>Infrastructure and Reguatory Services</v>
          </cell>
        </row>
        <row r="189">
          <cell r="A189" t="str">
            <v>CD112</v>
          </cell>
          <cell r="B189" t="str">
            <v>INFRA</v>
          </cell>
          <cell r="C189" t="str">
            <v>Infrastructure and Reguatory Services</v>
          </cell>
        </row>
        <row r="190">
          <cell r="A190" t="str">
            <v>CD113</v>
          </cell>
          <cell r="B190" t="str">
            <v>INFRA</v>
          </cell>
          <cell r="C190" t="str">
            <v>Infrastructure and Reguatory Services</v>
          </cell>
        </row>
        <row r="191">
          <cell r="A191" t="str">
            <v>CD114</v>
          </cell>
          <cell r="B191" t="str">
            <v>INFRA</v>
          </cell>
          <cell r="C191" t="str">
            <v>Infrastructure and Reguatory Services</v>
          </cell>
        </row>
        <row r="192">
          <cell r="A192" t="str">
            <v>CD115</v>
          </cell>
          <cell r="B192" t="str">
            <v>INFRA</v>
          </cell>
          <cell r="C192" t="str">
            <v>Infrastructure and Reguatory Services</v>
          </cell>
        </row>
        <row r="193">
          <cell r="A193" t="str">
            <v>CD116</v>
          </cell>
          <cell r="B193" t="str">
            <v>INFRA</v>
          </cell>
          <cell r="C193" t="str">
            <v>Infrastructure and Reguatory Services</v>
          </cell>
        </row>
        <row r="194">
          <cell r="A194" t="str">
            <v>CD117</v>
          </cell>
          <cell r="B194" t="str">
            <v>INFRA</v>
          </cell>
          <cell r="C194" t="str">
            <v>Infrastructure and Reguatory Services</v>
          </cell>
        </row>
        <row r="195">
          <cell r="A195" t="str">
            <v>CD118</v>
          </cell>
          <cell r="B195" t="str">
            <v>INFRA</v>
          </cell>
          <cell r="C195" t="str">
            <v>Infrastructure and Reguatory Services</v>
          </cell>
        </row>
        <row r="196">
          <cell r="A196" t="str">
            <v>CD119</v>
          </cell>
          <cell r="B196" t="str">
            <v>INFRA</v>
          </cell>
          <cell r="C196" t="str">
            <v>Infrastructure and Reguatory Services</v>
          </cell>
        </row>
        <row r="197">
          <cell r="A197" t="str">
            <v>CD121</v>
          </cell>
          <cell r="B197" t="str">
            <v>INFRA</v>
          </cell>
          <cell r="C197" t="str">
            <v>Infrastructure and Reguatory Services</v>
          </cell>
        </row>
        <row r="198">
          <cell r="A198" t="str">
            <v>CD122</v>
          </cell>
          <cell r="B198" t="str">
            <v>INFRA</v>
          </cell>
          <cell r="C198" t="str">
            <v>Infrastructure and Reguatory Services</v>
          </cell>
        </row>
        <row r="199">
          <cell r="A199" t="str">
            <v>CD124</v>
          </cell>
          <cell r="B199" t="str">
            <v>INFRA</v>
          </cell>
          <cell r="C199" t="str">
            <v>Infrastructure and Reguatory Services</v>
          </cell>
        </row>
        <row r="200">
          <cell r="A200" t="str">
            <v>CD126</v>
          </cell>
          <cell r="B200" t="str">
            <v>INFRA</v>
          </cell>
          <cell r="C200" t="str">
            <v>Infrastructure and Reguatory Services</v>
          </cell>
        </row>
        <row r="201">
          <cell r="A201" t="str">
            <v>CD127</v>
          </cell>
          <cell r="B201" t="str">
            <v>INFRA</v>
          </cell>
          <cell r="C201" t="str">
            <v>Infrastructure and Reguatory Services</v>
          </cell>
        </row>
        <row r="202">
          <cell r="A202" t="str">
            <v>CD128</v>
          </cell>
          <cell r="B202" t="str">
            <v>INFRA</v>
          </cell>
          <cell r="C202" t="str">
            <v>Infrastructure and Reguatory Services</v>
          </cell>
        </row>
        <row r="203">
          <cell r="A203" t="str">
            <v>CD130</v>
          </cell>
          <cell r="B203" t="str">
            <v>INFRA</v>
          </cell>
          <cell r="C203" t="str">
            <v>Infrastructure and Reguatory Services</v>
          </cell>
        </row>
        <row r="204">
          <cell r="A204" t="str">
            <v>CD131</v>
          </cell>
          <cell r="B204" t="str">
            <v>INFRA</v>
          </cell>
          <cell r="C204" t="str">
            <v>Infrastructure and Reguatory Services</v>
          </cell>
        </row>
        <row r="205">
          <cell r="A205" t="str">
            <v>CD132</v>
          </cell>
          <cell r="B205" t="str">
            <v>INFRA</v>
          </cell>
          <cell r="C205" t="str">
            <v>Infrastructure and Reguatory Services</v>
          </cell>
        </row>
        <row r="206">
          <cell r="A206" t="str">
            <v>CD133</v>
          </cell>
          <cell r="B206" t="str">
            <v>INFRA</v>
          </cell>
          <cell r="C206" t="str">
            <v>Infrastructure and Reguatory Services</v>
          </cell>
        </row>
        <row r="207">
          <cell r="A207" t="str">
            <v>CD136</v>
          </cell>
          <cell r="B207" t="str">
            <v>INFRA</v>
          </cell>
          <cell r="C207" t="str">
            <v>Infrastructure and Reguatory Services</v>
          </cell>
        </row>
        <row r="208">
          <cell r="A208" t="str">
            <v>CD137</v>
          </cell>
          <cell r="B208" t="str">
            <v>INFRA</v>
          </cell>
          <cell r="C208" t="str">
            <v>Infrastructure and Reguatory Services</v>
          </cell>
        </row>
        <row r="209">
          <cell r="A209" t="str">
            <v>CD138</v>
          </cell>
          <cell r="B209" t="str">
            <v>INFRA</v>
          </cell>
          <cell r="C209" t="str">
            <v>Infrastructure and Reguatory Services</v>
          </cell>
        </row>
        <row r="210">
          <cell r="A210" t="str">
            <v>CD139</v>
          </cell>
          <cell r="B210" t="str">
            <v>INFRA</v>
          </cell>
          <cell r="C210" t="str">
            <v>Infrastructure and Reguatory Services</v>
          </cell>
        </row>
        <row r="211">
          <cell r="A211" t="str">
            <v>CD140</v>
          </cell>
          <cell r="B211" t="str">
            <v>INFRA</v>
          </cell>
          <cell r="C211" t="str">
            <v>Infrastructure and Reguatory Services</v>
          </cell>
        </row>
        <row r="212">
          <cell r="A212" t="str">
            <v>CD142</v>
          </cell>
          <cell r="B212" t="str">
            <v>INFRA</v>
          </cell>
          <cell r="C212" t="str">
            <v>Infrastructure and Reguatory Services</v>
          </cell>
        </row>
        <row r="213">
          <cell r="A213" t="str">
            <v>CD143</v>
          </cell>
          <cell r="B213" t="str">
            <v>INFRA</v>
          </cell>
          <cell r="C213" t="str">
            <v>Infrastructure and Reguatory Services</v>
          </cell>
        </row>
        <row r="214">
          <cell r="A214" t="str">
            <v>CD147</v>
          </cell>
          <cell r="B214" t="str">
            <v>INFRA</v>
          </cell>
          <cell r="C214" t="str">
            <v>Infrastructure and Reguatory Services</v>
          </cell>
        </row>
        <row r="215">
          <cell r="A215" t="str">
            <v>CD148</v>
          </cell>
          <cell r="B215" t="str">
            <v>INFRA</v>
          </cell>
          <cell r="C215" t="str">
            <v>Infrastructure and Reguatory Services</v>
          </cell>
        </row>
        <row r="216">
          <cell r="A216" t="str">
            <v>CD151</v>
          </cell>
          <cell r="B216" t="str">
            <v>INFRA</v>
          </cell>
          <cell r="C216" t="str">
            <v>Infrastructure and Reguatory Services</v>
          </cell>
        </row>
        <row r="217">
          <cell r="A217" t="str">
            <v>CD203</v>
          </cell>
          <cell r="B217" t="str">
            <v>INFRA</v>
          </cell>
          <cell r="C217" t="str">
            <v>Infrastructure and Reguatory Services</v>
          </cell>
        </row>
        <row r="218">
          <cell r="A218" t="str">
            <v>CD206</v>
          </cell>
          <cell r="B218" t="str">
            <v>INFRA</v>
          </cell>
          <cell r="C218" t="str">
            <v>Infrastructure and Reguatory Services</v>
          </cell>
        </row>
        <row r="219">
          <cell r="A219" t="str">
            <v>CD207</v>
          </cell>
          <cell r="B219" t="str">
            <v>INFRA</v>
          </cell>
          <cell r="C219" t="str">
            <v>Infrastructure and Reguatory Services</v>
          </cell>
        </row>
        <row r="220">
          <cell r="A220" t="str">
            <v>CD209</v>
          </cell>
          <cell r="B220" t="str">
            <v>INFRA</v>
          </cell>
          <cell r="C220" t="str">
            <v>Infrastructure and Reguatory Services</v>
          </cell>
        </row>
        <row r="221">
          <cell r="A221" t="str">
            <v>CD210</v>
          </cell>
          <cell r="B221" t="str">
            <v>INFRA</v>
          </cell>
          <cell r="C221" t="str">
            <v>Infrastructure and Reguatory Services</v>
          </cell>
        </row>
        <row r="222">
          <cell r="A222" t="str">
            <v>CD212</v>
          </cell>
          <cell r="B222" t="str">
            <v>INFRA</v>
          </cell>
          <cell r="C222" t="str">
            <v>Infrastructure and Reguatory Services</v>
          </cell>
        </row>
        <row r="223">
          <cell r="A223" t="str">
            <v>CD215</v>
          </cell>
          <cell r="B223" t="str">
            <v>INFRA</v>
          </cell>
          <cell r="C223" t="str">
            <v>Infrastructure and Reguatory Services</v>
          </cell>
        </row>
        <row r="224">
          <cell r="A224" t="str">
            <v>CD222</v>
          </cell>
          <cell r="B224" t="str">
            <v>INFRA</v>
          </cell>
          <cell r="C224" t="str">
            <v>Infrastructure and Reguatory Services</v>
          </cell>
        </row>
        <row r="225">
          <cell r="A225" t="str">
            <v>CD301</v>
          </cell>
          <cell r="B225" t="str">
            <v>INFRA</v>
          </cell>
          <cell r="C225" t="str">
            <v>Infrastructure and Reguatory Services</v>
          </cell>
        </row>
        <row r="226">
          <cell r="A226" t="str">
            <v>CD302</v>
          </cell>
          <cell r="B226" t="str">
            <v>INFRA</v>
          </cell>
          <cell r="C226" t="str">
            <v>Infrastructure and Reguatory Services</v>
          </cell>
        </row>
        <row r="227">
          <cell r="A227" t="str">
            <v>CD303</v>
          </cell>
          <cell r="B227" t="str">
            <v>INFRA</v>
          </cell>
          <cell r="C227" t="str">
            <v>Infrastructure and Reguatory Services</v>
          </cell>
        </row>
        <row r="228">
          <cell r="A228" t="str">
            <v>CD305</v>
          </cell>
          <cell r="B228" t="str">
            <v>INFRA</v>
          </cell>
          <cell r="C228" t="str">
            <v>Infrastructure and Reguatory Services</v>
          </cell>
        </row>
        <row r="229">
          <cell r="A229" t="str">
            <v>CD307</v>
          </cell>
          <cell r="B229" t="str">
            <v>INFRA</v>
          </cell>
          <cell r="C229" t="str">
            <v>Infrastructure and Reguatory Services</v>
          </cell>
        </row>
        <row r="230">
          <cell r="A230" t="str">
            <v>CD309</v>
          </cell>
          <cell r="B230" t="str">
            <v>INFRA</v>
          </cell>
          <cell r="C230" t="str">
            <v>Infrastructure and Reguatory Services</v>
          </cell>
        </row>
        <row r="231">
          <cell r="A231" t="str">
            <v>CD310</v>
          </cell>
          <cell r="B231" t="str">
            <v>INFRA</v>
          </cell>
          <cell r="C231" t="str">
            <v>Infrastructure and Reguatory Services</v>
          </cell>
        </row>
        <row r="232">
          <cell r="A232" t="str">
            <v>CD314</v>
          </cell>
          <cell r="B232" t="str">
            <v>INFRA</v>
          </cell>
          <cell r="C232" t="str">
            <v>Infrastructure and Reguatory Services</v>
          </cell>
        </row>
        <row r="233">
          <cell r="A233" t="str">
            <v>CD316</v>
          </cell>
          <cell r="B233" t="str">
            <v>INFRA</v>
          </cell>
          <cell r="C233" t="str">
            <v>Infrastructure and Reguatory Services</v>
          </cell>
        </row>
        <row r="234">
          <cell r="A234" t="str">
            <v>CD318</v>
          </cell>
          <cell r="B234" t="str">
            <v>INFRA</v>
          </cell>
          <cell r="C234" t="str">
            <v>Infrastructure and Reguatory Services</v>
          </cell>
        </row>
        <row r="235">
          <cell r="A235" t="str">
            <v>CD319</v>
          </cell>
          <cell r="B235" t="str">
            <v>INFRA</v>
          </cell>
          <cell r="C235" t="str">
            <v>Infrastructure and Reguatory Services</v>
          </cell>
        </row>
        <row r="236">
          <cell r="A236" t="str">
            <v>CD320</v>
          </cell>
          <cell r="B236" t="str">
            <v>INFRA</v>
          </cell>
          <cell r="C236" t="str">
            <v>Infrastructure and Reguatory Services</v>
          </cell>
        </row>
        <row r="237">
          <cell r="A237" t="str">
            <v>CD321</v>
          </cell>
          <cell r="B237" t="str">
            <v>INFRA</v>
          </cell>
          <cell r="C237" t="str">
            <v>Infrastructure and Reguatory Services</v>
          </cell>
        </row>
        <row r="238">
          <cell r="A238" t="str">
            <v>CD322</v>
          </cell>
          <cell r="B238" t="str">
            <v>INFRA</v>
          </cell>
          <cell r="C238" t="str">
            <v>Infrastructure and Reguatory Services</v>
          </cell>
        </row>
        <row r="239">
          <cell r="A239" t="str">
            <v>CD323</v>
          </cell>
          <cell r="B239" t="str">
            <v>INFRA</v>
          </cell>
          <cell r="C239" t="str">
            <v>Infrastructure and Reguatory Services</v>
          </cell>
        </row>
        <row r="240">
          <cell r="A240" t="str">
            <v>CD325</v>
          </cell>
          <cell r="B240" t="str">
            <v>INFRA</v>
          </cell>
          <cell r="C240" t="str">
            <v>Infrastructure and Reguatory Services</v>
          </cell>
        </row>
        <row r="241">
          <cell r="A241" t="str">
            <v>CD327</v>
          </cell>
          <cell r="B241" t="str">
            <v>INFRA</v>
          </cell>
          <cell r="C241" t="str">
            <v>Infrastructure and Reguatory Services</v>
          </cell>
        </row>
        <row r="242">
          <cell r="A242" t="str">
            <v>CD328</v>
          </cell>
          <cell r="B242" t="str">
            <v>INFRA</v>
          </cell>
          <cell r="C242" t="str">
            <v>Infrastructure and Reguatory Services</v>
          </cell>
        </row>
        <row r="243">
          <cell r="A243" t="str">
            <v>CD330</v>
          </cell>
          <cell r="B243" t="str">
            <v>INFRA</v>
          </cell>
          <cell r="C243" t="str">
            <v>Infrastructure and Reguatory Services</v>
          </cell>
        </row>
        <row r="244">
          <cell r="A244" t="str">
            <v>CD332</v>
          </cell>
          <cell r="B244" t="str">
            <v>INFRA</v>
          </cell>
          <cell r="C244" t="str">
            <v>Infrastructure and Reguatory Services</v>
          </cell>
        </row>
        <row r="245">
          <cell r="A245" t="str">
            <v>CD333</v>
          </cell>
          <cell r="B245" t="str">
            <v>INFRA</v>
          </cell>
          <cell r="C245" t="str">
            <v>Infrastructure and Reguatory Services</v>
          </cell>
        </row>
        <row r="246">
          <cell r="A246" t="str">
            <v>CD334</v>
          </cell>
          <cell r="B246" t="str">
            <v>INFRA</v>
          </cell>
          <cell r="C246" t="str">
            <v>Infrastructure and Reguatory Services</v>
          </cell>
        </row>
        <row r="247">
          <cell r="A247" t="str">
            <v>CD336</v>
          </cell>
          <cell r="B247" t="str">
            <v>INFRA</v>
          </cell>
          <cell r="C247" t="str">
            <v>Infrastructure and Reguatory Services</v>
          </cell>
        </row>
        <row r="248">
          <cell r="A248" t="str">
            <v>CD337</v>
          </cell>
          <cell r="B248" t="str">
            <v>INFRA</v>
          </cell>
          <cell r="C248" t="str">
            <v>Infrastructure and Reguatory Services</v>
          </cell>
        </row>
        <row r="249">
          <cell r="A249" t="str">
            <v>CD340</v>
          </cell>
          <cell r="B249" t="str">
            <v>INFRA</v>
          </cell>
          <cell r="C249" t="str">
            <v>Infrastructure and Reguatory Services</v>
          </cell>
        </row>
        <row r="250">
          <cell r="A250" t="str">
            <v>CD342</v>
          </cell>
          <cell r="B250" t="str">
            <v>INFRA</v>
          </cell>
          <cell r="C250" t="str">
            <v>Infrastructure and Reguatory Services</v>
          </cell>
        </row>
        <row r="251">
          <cell r="A251" t="str">
            <v>CD343</v>
          </cell>
          <cell r="B251" t="str">
            <v>INFRA</v>
          </cell>
          <cell r="C251" t="str">
            <v>Infrastructure and Reguatory Services</v>
          </cell>
        </row>
        <row r="252">
          <cell r="A252" t="str">
            <v>CD344</v>
          </cell>
          <cell r="B252" t="str">
            <v>INFRA</v>
          </cell>
          <cell r="C252" t="str">
            <v>Infrastructure and Reguatory Services</v>
          </cell>
        </row>
        <row r="253">
          <cell r="A253" t="str">
            <v>CD346</v>
          </cell>
          <cell r="B253" t="str">
            <v>INFRA</v>
          </cell>
          <cell r="C253" t="str">
            <v>Infrastructure and Reguatory Services</v>
          </cell>
        </row>
        <row r="254">
          <cell r="A254" t="str">
            <v>CD348</v>
          </cell>
          <cell r="B254" t="str">
            <v>INFRA</v>
          </cell>
          <cell r="C254" t="str">
            <v>Infrastructure and Reguatory Services</v>
          </cell>
        </row>
        <row r="255">
          <cell r="A255" t="str">
            <v>CD349</v>
          </cell>
          <cell r="B255" t="str">
            <v>INFRA</v>
          </cell>
          <cell r="C255" t="str">
            <v>Infrastructure and Reguatory Services</v>
          </cell>
        </row>
        <row r="256">
          <cell r="A256" t="str">
            <v>CD351</v>
          </cell>
          <cell r="B256" t="str">
            <v>INFRA</v>
          </cell>
          <cell r="C256" t="str">
            <v>Infrastructure and Reguatory Services</v>
          </cell>
        </row>
        <row r="257">
          <cell r="A257" t="str">
            <v>CD353</v>
          </cell>
          <cell r="B257" t="str">
            <v>INFRA</v>
          </cell>
          <cell r="C257" t="str">
            <v>Infrastructure and Reguatory Services</v>
          </cell>
        </row>
        <row r="258">
          <cell r="A258" t="str">
            <v>CD354</v>
          </cell>
          <cell r="B258" t="str">
            <v>INFRA</v>
          </cell>
          <cell r="C258" t="str">
            <v>Infrastructure and Reguatory Services</v>
          </cell>
        </row>
        <row r="259">
          <cell r="A259" t="str">
            <v>CD355</v>
          </cell>
          <cell r="B259" t="str">
            <v>INFRA</v>
          </cell>
          <cell r="C259" t="str">
            <v>Infrastructure and Reguatory Services</v>
          </cell>
        </row>
        <row r="260">
          <cell r="A260" t="str">
            <v>CD356</v>
          </cell>
          <cell r="B260" t="str">
            <v>INFRA</v>
          </cell>
          <cell r="C260" t="str">
            <v>Infrastructure and Reguatory Services</v>
          </cell>
        </row>
        <row r="261">
          <cell r="A261" t="str">
            <v>CD357</v>
          </cell>
          <cell r="B261" t="str">
            <v>INFRA</v>
          </cell>
          <cell r="C261" t="str">
            <v>Infrastructure and Reguatory Services</v>
          </cell>
        </row>
        <row r="262">
          <cell r="A262" t="str">
            <v>CD358</v>
          </cell>
          <cell r="B262" t="str">
            <v>INFRA</v>
          </cell>
          <cell r="C262" t="str">
            <v>Infrastructure and Reguatory Services</v>
          </cell>
        </row>
        <row r="263">
          <cell r="A263" t="str">
            <v>CD359</v>
          </cell>
          <cell r="B263" t="str">
            <v>INFRA</v>
          </cell>
          <cell r="C263" t="str">
            <v>Infrastructure and Reguatory Services</v>
          </cell>
        </row>
        <row r="264">
          <cell r="A264" t="str">
            <v>CD360</v>
          </cell>
          <cell r="B264" t="str">
            <v>INFRA</v>
          </cell>
          <cell r="C264" t="str">
            <v>Infrastructure and Reguatory Services</v>
          </cell>
        </row>
        <row r="265">
          <cell r="A265" t="str">
            <v>CD361</v>
          </cell>
          <cell r="B265" t="str">
            <v>INFRA</v>
          </cell>
          <cell r="C265" t="str">
            <v>Infrastructure and Reguatory Services</v>
          </cell>
        </row>
        <row r="266">
          <cell r="A266" t="str">
            <v>CD363</v>
          </cell>
          <cell r="B266" t="str">
            <v>INFRA</v>
          </cell>
          <cell r="C266" t="str">
            <v>Infrastructure and Reguatory Services</v>
          </cell>
        </row>
        <row r="267">
          <cell r="A267" t="str">
            <v>CD364</v>
          </cell>
          <cell r="B267" t="str">
            <v>INFRA</v>
          </cell>
          <cell r="C267" t="str">
            <v>Infrastructure and Reguatory Services</v>
          </cell>
        </row>
        <row r="268">
          <cell r="A268" t="str">
            <v>CD365</v>
          </cell>
          <cell r="B268" t="str">
            <v>INFRA</v>
          </cell>
          <cell r="C268" t="str">
            <v>Infrastructure and Reguatory Services</v>
          </cell>
        </row>
        <row r="269">
          <cell r="A269" t="str">
            <v>CD366</v>
          </cell>
          <cell r="B269" t="str">
            <v>INFRA</v>
          </cell>
          <cell r="C269" t="str">
            <v>Infrastructure and Reguatory Services</v>
          </cell>
        </row>
        <row r="270">
          <cell r="A270" t="str">
            <v>CD367</v>
          </cell>
          <cell r="B270" t="str">
            <v>INFRA</v>
          </cell>
          <cell r="C270" t="str">
            <v>Infrastructure and Reguatory Services</v>
          </cell>
        </row>
        <row r="271">
          <cell r="A271" t="str">
            <v>CD368</v>
          </cell>
          <cell r="B271" t="str">
            <v>INFRA</v>
          </cell>
          <cell r="C271" t="str">
            <v>Infrastructure and Reguatory Services</v>
          </cell>
        </row>
        <row r="272">
          <cell r="A272" t="str">
            <v>CD369</v>
          </cell>
          <cell r="B272" t="str">
            <v>INFRA</v>
          </cell>
          <cell r="C272" t="str">
            <v>Infrastructure and Reguatory Services</v>
          </cell>
        </row>
        <row r="273">
          <cell r="A273" t="str">
            <v>CD373</v>
          </cell>
          <cell r="B273" t="str">
            <v>INFRA</v>
          </cell>
          <cell r="C273" t="str">
            <v>Infrastructure and Reguatory Services</v>
          </cell>
        </row>
        <row r="274">
          <cell r="A274" t="str">
            <v>CD374</v>
          </cell>
          <cell r="B274" t="str">
            <v>INFRA</v>
          </cell>
          <cell r="C274" t="str">
            <v>Infrastructure and Reguatory Services</v>
          </cell>
        </row>
        <row r="275">
          <cell r="A275" t="str">
            <v>CD375</v>
          </cell>
          <cell r="B275" t="str">
            <v>INFRA</v>
          </cell>
          <cell r="C275" t="str">
            <v>Infrastructure and Reguatory Services</v>
          </cell>
        </row>
        <row r="276">
          <cell r="A276" t="str">
            <v>CD376</v>
          </cell>
          <cell r="B276" t="str">
            <v>INFRA</v>
          </cell>
          <cell r="C276" t="str">
            <v>Infrastructure and Reguatory Services</v>
          </cell>
        </row>
        <row r="277">
          <cell r="A277" t="str">
            <v>CD377</v>
          </cell>
          <cell r="B277" t="str">
            <v>INFRA</v>
          </cell>
          <cell r="C277" t="str">
            <v>Infrastructure and Reguatory Services</v>
          </cell>
        </row>
        <row r="278">
          <cell r="A278" t="str">
            <v>CD379</v>
          </cell>
          <cell r="B278" t="str">
            <v>INFRA</v>
          </cell>
          <cell r="C278" t="str">
            <v>Infrastructure and Reguatory Services</v>
          </cell>
        </row>
        <row r="279">
          <cell r="A279" t="str">
            <v>CD382</v>
          </cell>
          <cell r="B279" t="str">
            <v>INFRA</v>
          </cell>
          <cell r="C279" t="str">
            <v>Infrastructure and Reguatory Services</v>
          </cell>
        </row>
        <row r="280">
          <cell r="A280" t="str">
            <v>CD385</v>
          </cell>
          <cell r="B280" t="str">
            <v>INFRA</v>
          </cell>
          <cell r="C280" t="str">
            <v>Infrastructure and Reguatory Services</v>
          </cell>
        </row>
        <row r="281">
          <cell r="A281" t="str">
            <v>CD386</v>
          </cell>
          <cell r="B281" t="str">
            <v>INFRA</v>
          </cell>
          <cell r="C281" t="str">
            <v>Infrastructure and Reguatory Services</v>
          </cell>
        </row>
        <row r="282">
          <cell r="A282" t="str">
            <v>CD387</v>
          </cell>
          <cell r="B282" t="str">
            <v>INFRA</v>
          </cell>
          <cell r="C282" t="str">
            <v>Infrastructure and Reguatory Services</v>
          </cell>
        </row>
        <row r="283">
          <cell r="A283" t="str">
            <v>CD389</v>
          </cell>
          <cell r="B283" t="str">
            <v>INFRA</v>
          </cell>
          <cell r="C283" t="str">
            <v>Infrastructure and Reguatory Services</v>
          </cell>
        </row>
        <row r="284">
          <cell r="A284" t="str">
            <v>CD390</v>
          </cell>
          <cell r="B284" t="str">
            <v>INFRA</v>
          </cell>
          <cell r="C284" t="str">
            <v>Infrastructure and Reguatory Services</v>
          </cell>
        </row>
        <row r="285">
          <cell r="A285" t="str">
            <v>CD393</v>
          </cell>
          <cell r="B285" t="str">
            <v>INFRA</v>
          </cell>
          <cell r="C285" t="str">
            <v>Infrastructure and Reguatory Services</v>
          </cell>
        </row>
        <row r="286">
          <cell r="A286" t="str">
            <v>CD394</v>
          </cell>
          <cell r="B286" t="str">
            <v>INFRA</v>
          </cell>
          <cell r="C286" t="str">
            <v>Infrastructure and Reguatory Services</v>
          </cell>
        </row>
        <row r="287">
          <cell r="A287" t="str">
            <v>CD395</v>
          </cell>
          <cell r="B287" t="str">
            <v>INFRA</v>
          </cell>
          <cell r="C287" t="str">
            <v>Infrastructure and Reguatory Services</v>
          </cell>
        </row>
        <row r="288">
          <cell r="A288" t="str">
            <v>CD400</v>
          </cell>
          <cell r="B288" t="str">
            <v>INFRA</v>
          </cell>
          <cell r="C288" t="str">
            <v>Infrastructure and Reguatory Services</v>
          </cell>
        </row>
        <row r="289">
          <cell r="A289" t="str">
            <v>CD401</v>
          </cell>
          <cell r="B289" t="str">
            <v>INFRA</v>
          </cell>
          <cell r="C289" t="str">
            <v>Infrastructure and Reguatory Services</v>
          </cell>
        </row>
        <row r="290">
          <cell r="A290" t="str">
            <v>CD402</v>
          </cell>
          <cell r="B290" t="str">
            <v>INFRA</v>
          </cell>
          <cell r="C290" t="str">
            <v>Infrastructure and Reguatory Services</v>
          </cell>
        </row>
        <row r="291">
          <cell r="A291" t="str">
            <v>CD403</v>
          </cell>
          <cell r="B291" t="str">
            <v>INFRA</v>
          </cell>
          <cell r="C291" t="str">
            <v>Infrastructure and Reguatory Services</v>
          </cell>
        </row>
        <row r="292">
          <cell r="A292" t="str">
            <v>CD405</v>
          </cell>
          <cell r="B292" t="str">
            <v>INFRA</v>
          </cell>
          <cell r="C292" t="str">
            <v>Infrastructure and Reguatory Services</v>
          </cell>
        </row>
        <row r="293">
          <cell r="A293" t="str">
            <v>CD406</v>
          </cell>
          <cell r="B293" t="str">
            <v>INFRA</v>
          </cell>
          <cell r="C293" t="str">
            <v>Infrastructure and Reguatory Services</v>
          </cell>
        </row>
        <row r="294">
          <cell r="A294" t="str">
            <v>CD409</v>
          </cell>
          <cell r="B294" t="str">
            <v>INFRA</v>
          </cell>
          <cell r="C294" t="str">
            <v>Infrastructure and Reguatory Services</v>
          </cell>
        </row>
        <row r="295">
          <cell r="A295" t="str">
            <v>CD410</v>
          </cell>
          <cell r="B295" t="str">
            <v>INFRA</v>
          </cell>
          <cell r="C295" t="str">
            <v>Infrastructure and Reguatory Services</v>
          </cell>
        </row>
        <row r="296">
          <cell r="A296" t="str">
            <v>CD412</v>
          </cell>
          <cell r="B296" t="str">
            <v>INFRA</v>
          </cell>
          <cell r="C296" t="str">
            <v>Infrastructure and Reguatory Services</v>
          </cell>
        </row>
        <row r="297">
          <cell r="A297" t="str">
            <v>CD417</v>
          </cell>
          <cell r="B297" t="str">
            <v>INFRA</v>
          </cell>
          <cell r="C297" t="str">
            <v>Infrastructure and Reguatory Services</v>
          </cell>
        </row>
        <row r="298">
          <cell r="A298" t="str">
            <v>CD418</v>
          </cell>
          <cell r="B298" t="str">
            <v>INFRA</v>
          </cell>
          <cell r="C298" t="str">
            <v>Infrastructure and Reguatory Services</v>
          </cell>
        </row>
        <row r="299">
          <cell r="A299" t="str">
            <v>CD419</v>
          </cell>
          <cell r="B299" t="str">
            <v>INFRA</v>
          </cell>
          <cell r="C299" t="str">
            <v>Infrastructure and Reguatory Services</v>
          </cell>
        </row>
        <row r="300">
          <cell r="A300" t="str">
            <v>CD421</v>
          </cell>
          <cell r="B300" t="str">
            <v>INFRA</v>
          </cell>
          <cell r="C300" t="str">
            <v>Infrastructure and Reguatory Services</v>
          </cell>
        </row>
        <row r="301">
          <cell r="A301" t="str">
            <v>CD422</v>
          </cell>
          <cell r="B301" t="str">
            <v>INFRA</v>
          </cell>
          <cell r="C301" t="str">
            <v>Infrastructure and Reguatory Services</v>
          </cell>
        </row>
        <row r="302">
          <cell r="A302" t="str">
            <v>CD424</v>
          </cell>
          <cell r="B302" t="str">
            <v>INFRA</v>
          </cell>
          <cell r="C302" t="str">
            <v>Infrastructure and Reguatory Services</v>
          </cell>
        </row>
        <row r="303">
          <cell r="A303" t="str">
            <v>CD426</v>
          </cell>
          <cell r="B303" t="str">
            <v>INFRA</v>
          </cell>
          <cell r="C303" t="str">
            <v>Infrastructure and Reguatory Services</v>
          </cell>
        </row>
        <row r="304">
          <cell r="A304" t="str">
            <v>CD430</v>
          </cell>
          <cell r="B304" t="str">
            <v>INFRA</v>
          </cell>
          <cell r="C304" t="str">
            <v>Infrastructure and Reguatory Services</v>
          </cell>
        </row>
        <row r="305">
          <cell r="A305" t="str">
            <v>CD431</v>
          </cell>
          <cell r="B305" t="str">
            <v>INFRA</v>
          </cell>
          <cell r="C305" t="str">
            <v>Infrastructure and Reguatory Services</v>
          </cell>
        </row>
        <row r="306">
          <cell r="A306" t="str">
            <v>CD436</v>
          </cell>
          <cell r="B306" t="str">
            <v>INFRA</v>
          </cell>
          <cell r="C306" t="str">
            <v>Infrastructure and Reguatory Services</v>
          </cell>
        </row>
        <row r="307">
          <cell r="A307" t="str">
            <v>CD437</v>
          </cell>
          <cell r="B307" t="str">
            <v>INFRA</v>
          </cell>
          <cell r="C307" t="str">
            <v>Infrastructure and Reguatory Services</v>
          </cell>
        </row>
        <row r="308">
          <cell r="A308" t="str">
            <v>CD439</v>
          </cell>
          <cell r="B308" t="str">
            <v>INFRA</v>
          </cell>
          <cell r="C308" t="str">
            <v>Infrastructure and Reguatory Services</v>
          </cell>
        </row>
        <row r="309">
          <cell r="A309" t="str">
            <v>CD461</v>
          </cell>
          <cell r="B309" t="str">
            <v>INFRA</v>
          </cell>
          <cell r="C309" t="str">
            <v>Infrastructure and Reguatory Services</v>
          </cell>
        </row>
        <row r="310">
          <cell r="A310" t="str">
            <v>CD462</v>
          </cell>
          <cell r="B310" t="str">
            <v>INFRA</v>
          </cell>
          <cell r="C310" t="str">
            <v>Infrastructure and Reguatory Services</v>
          </cell>
        </row>
        <row r="311">
          <cell r="A311" t="str">
            <v>CD464</v>
          </cell>
          <cell r="B311" t="str">
            <v>INFRA</v>
          </cell>
          <cell r="C311" t="str">
            <v>Infrastructure and Reguatory Services</v>
          </cell>
        </row>
        <row r="312">
          <cell r="A312" t="str">
            <v>CD470</v>
          </cell>
          <cell r="B312" t="str">
            <v>INFRA</v>
          </cell>
          <cell r="C312" t="str">
            <v>Infrastructure and Reguatory Services</v>
          </cell>
        </row>
        <row r="313">
          <cell r="A313" t="str">
            <v>CD473</v>
          </cell>
          <cell r="B313" t="str">
            <v>INFRA</v>
          </cell>
          <cell r="C313" t="str">
            <v>Infrastructure and Reguatory Services</v>
          </cell>
        </row>
        <row r="314">
          <cell r="A314" t="str">
            <v>CD488</v>
          </cell>
          <cell r="B314" t="str">
            <v>INFRA</v>
          </cell>
          <cell r="C314" t="str">
            <v>Infrastructure and Reguatory Services</v>
          </cell>
        </row>
        <row r="315">
          <cell r="A315" t="str">
            <v>CD520</v>
          </cell>
          <cell r="B315" t="str">
            <v>INFRA</v>
          </cell>
          <cell r="C315" t="str">
            <v>Infrastructure and Reguatory Services</v>
          </cell>
        </row>
        <row r="316">
          <cell r="A316" t="str">
            <v>CD521</v>
          </cell>
          <cell r="B316" t="str">
            <v>INFRA</v>
          </cell>
          <cell r="C316" t="str">
            <v>Infrastructure and Reguatory Services</v>
          </cell>
        </row>
        <row r="317">
          <cell r="A317" t="str">
            <v>CD525</v>
          </cell>
          <cell r="B317" t="str">
            <v>INFRA</v>
          </cell>
          <cell r="C317" t="str">
            <v>Infrastructure and Reguatory Services</v>
          </cell>
        </row>
        <row r="318">
          <cell r="A318" t="str">
            <v>CD526</v>
          </cell>
          <cell r="B318" t="str">
            <v>INFRA</v>
          </cell>
          <cell r="C318" t="str">
            <v>Infrastructure and Reguatory Services</v>
          </cell>
        </row>
        <row r="319">
          <cell r="A319" t="str">
            <v>CD527</v>
          </cell>
          <cell r="B319" t="str">
            <v>INFRA</v>
          </cell>
          <cell r="C319" t="str">
            <v>Infrastructure and Reguatory Services</v>
          </cell>
        </row>
        <row r="320">
          <cell r="A320" t="str">
            <v>CD555</v>
          </cell>
          <cell r="B320" t="str">
            <v>INFRA</v>
          </cell>
          <cell r="C320" t="str">
            <v>Infrastructure and Reguatory Services</v>
          </cell>
        </row>
        <row r="321">
          <cell r="A321" t="str">
            <v>CD571</v>
          </cell>
          <cell r="B321" t="str">
            <v>INFRA</v>
          </cell>
          <cell r="C321" t="str">
            <v>Infrastructure and Reguatory Services</v>
          </cell>
        </row>
        <row r="322">
          <cell r="A322" t="str">
            <v>CD572</v>
          </cell>
          <cell r="B322" t="str">
            <v>INFRA</v>
          </cell>
          <cell r="C322" t="str">
            <v>Infrastructure and Reguatory Services</v>
          </cell>
        </row>
        <row r="323">
          <cell r="A323" t="str">
            <v>CD591</v>
          </cell>
          <cell r="B323" t="str">
            <v>INFRA</v>
          </cell>
          <cell r="C323" t="str">
            <v>Infrastructure and Reguatory Services</v>
          </cell>
        </row>
        <row r="324">
          <cell r="A324" t="str">
            <v>CD600</v>
          </cell>
          <cell r="B324" t="str">
            <v>INFRA</v>
          </cell>
          <cell r="C324" t="str">
            <v>Infrastructure and Reguatory Services</v>
          </cell>
        </row>
        <row r="325">
          <cell r="A325" t="str">
            <v>CD601</v>
          </cell>
          <cell r="B325" t="str">
            <v>INFRA</v>
          </cell>
          <cell r="C325" t="str">
            <v>Infrastructure and Reguatory Services</v>
          </cell>
        </row>
        <row r="326">
          <cell r="A326" t="str">
            <v>CD603</v>
          </cell>
          <cell r="B326" t="str">
            <v>INFRA</v>
          </cell>
          <cell r="C326" t="str">
            <v>Infrastructure and Reguatory Services</v>
          </cell>
        </row>
        <row r="327">
          <cell r="A327" t="str">
            <v>CD770</v>
          </cell>
          <cell r="B327" t="str">
            <v>INFRA</v>
          </cell>
          <cell r="C327" t="str">
            <v>Infrastructure and Reguatory Services</v>
          </cell>
        </row>
        <row r="328">
          <cell r="A328" t="str">
            <v>CD775</v>
          </cell>
          <cell r="B328" t="str">
            <v>INFRA</v>
          </cell>
          <cell r="C328" t="str">
            <v>Infrastructure and Reguatory Services</v>
          </cell>
        </row>
        <row r="329">
          <cell r="A329" t="str">
            <v>CD781</v>
          </cell>
          <cell r="B329" t="str">
            <v>INFRA</v>
          </cell>
          <cell r="C329" t="str">
            <v>Infrastructure and Reguatory Services</v>
          </cell>
        </row>
        <row r="330">
          <cell r="A330" t="str">
            <v>CD789</v>
          </cell>
          <cell r="B330" t="str">
            <v>INFRA</v>
          </cell>
          <cell r="C330" t="str">
            <v>Infrastructure and Reguatory Services</v>
          </cell>
        </row>
        <row r="331">
          <cell r="A331" t="str">
            <v>CD790</v>
          </cell>
          <cell r="B331" t="str">
            <v>INFRA</v>
          </cell>
          <cell r="C331" t="str">
            <v>Infrastructure and Reguatory Services</v>
          </cell>
        </row>
        <row r="332">
          <cell r="A332" t="str">
            <v>CD791</v>
          </cell>
          <cell r="B332" t="str">
            <v>INFRA</v>
          </cell>
          <cell r="C332" t="str">
            <v>Infrastructure and Reguatory Services</v>
          </cell>
        </row>
        <row r="333">
          <cell r="A333" t="str">
            <v>CD792</v>
          </cell>
          <cell r="B333" t="str">
            <v>INFRA</v>
          </cell>
          <cell r="C333" t="str">
            <v>Infrastructure and Reguatory Services</v>
          </cell>
        </row>
        <row r="334">
          <cell r="A334" t="str">
            <v>CD820</v>
          </cell>
          <cell r="B334" t="str">
            <v>INFRA</v>
          </cell>
          <cell r="C334" t="str">
            <v>Infrastructure and Reguatory Services</v>
          </cell>
        </row>
        <row r="335">
          <cell r="A335" t="str">
            <v>CF001</v>
          </cell>
          <cell r="B335" t="str">
            <v>FUNDING</v>
          </cell>
          <cell r="C335" t="str">
            <v>Corporate Funding (RSG,NNDR etc)</v>
          </cell>
        </row>
        <row r="336">
          <cell r="A336" t="str">
            <v>CF101</v>
          </cell>
          <cell r="B336" t="str">
            <v>FUNDING</v>
          </cell>
          <cell r="C336" t="str">
            <v>Corporate Funding (RSG,NNDR etc)</v>
          </cell>
        </row>
        <row r="337">
          <cell r="A337" t="str">
            <v>CFREV</v>
          </cell>
          <cell r="B337" t="str">
            <v>FUNDING</v>
          </cell>
          <cell r="C337" t="str">
            <v>Corporate Funding (RSG,NNDR etc)</v>
          </cell>
        </row>
        <row r="338">
          <cell r="A338" t="str">
            <v>CFRND</v>
          </cell>
          <cell r="B338" t="str">
            <v>FUNDING</v>
          </cell>
          <cell r="C338" t="str">
            <v>Corporate Funding (RSG,NNDR etc)</v>
          </cell>
        </row>
        <row r="339">
          <cell r="A339" t="str">
            <v>DF036</v>
          </cell>
          <cell r="B339" t="str">
            <v>LEISURE</v>
          </cell>
          <cell r="C339" t="str">
            <v>Leisure, Cultural &amp; Property</v>
          </cell>
        </row>
        <row r="340">
          <cell r="A340" t="str">
            <v>DF037</v>
          </cell>
          <cell r="B340" t="str">
            <v>LEISURE</v>
          </cell>
          <cell r="C340" t="str">
            <v>Leisure, Cultural &amp; Property</v>
          </cell>
        </row>
        <row r="341">
          <cell r="A341" t="str">
            <v>DF038</v>
          </cell>
          <cell r="B341" t="str">
            <v>LEISURE</v>
          </cell>
          <cell r="C341" t="str">
            <v>Leisure, Cultural &amp; Property</v>
          </cell>
        </row>
        <row r="342">
          <cell r="A342" t="str">
            <v>DF039</v>
          </cell>
          <cell r="B342" t="str">
            <v>LEISURE</v>
          </cell>
          <cell r="C342" t="str">
            <v>Leisure, Cultural &amp; Property</v>
          </cell>
        </row>
        <row r="343">
          <cell r="A343" t="str">
            <v>DF109</v>
          </cell>
          <cell r="B343" t="str">
            <v>LEISURE</v>
          </cell>
          <cell r="C343" t="str">
            <v>Leisure, Cultural &amp; Property</v>
          </cell>
        </row>
        <row r="344">
          <cell r="A344" t="str">
            <v>DF115</v>
          </cell>
          <cell r="B344" t="str">
            <v>PMMD</v>
          </cell>
          <cell r="C344" t="str">
            <v>Provider Management &amp; Market Development</v>
          </cell>
        </row>
        <row r="345">
          <cell r="A345" t="str">
            <v>DF116</v>
          </cell>
          <cell r="B345" t="str">
            <v>PMMD</v>
          </cell>
          <cell r="C345" t="str">
            <v>Provider Management &amp; Market Development</v>
          </cell>
        </row>
        <row r="346">
          <cell r="A346" t="str">
            <v>DF118</v>
          </cell>
          <cell r="B346" t="str">
            <v>PMMD</v>
          </cell>
          <cell r="C346" t="str">
            <v>Provider Management &amp; Market Development</v>
          </cell>
        </row>
        <row r="347">
          <cell r="A347" t="str">
            <v>DF150</v>
          </cell>
          <cell r="B347" t="str">
            <v>LEISURE</v>
          </cell>
          <cell r="C347" t="str">
            <v>Leisure, Cultural &amp; Property</v>
          </cell>
        </row>
        <row r="348">
          <cell r="A348" t="str">
            <v>DF187</v>
          </cell>
          <cell r="B348" t="str">
            <v>LEISURE</v>
          </cell>
          <cell r="C348" t="str">
            <v>Leisure, Cultural &amp; Property</v>
          </cell>
        </row>
        <row r="349">
          <cell r="A349" t="str">
            <v>DF200</v>
          </cell>
          <cell r="B349" t="str">
            <v>LEISURE</v>
          </cell>
          <cell r="C349" t="str">
            <v>Leisure, Cultural &amp; Property</v>
          </cell>
        </row>
        <row r="350">
          <cell r="A350" t="str">
            <v>DF201</v>
          </cell>
          <cell r="B350" t="str">
            <v>LEISURE</v>
          </cell>
          <cell r="C350" t="str">
            <v>Leisure, Cultural &amp; Property</v>
          </cell>
        </row>
        <row r="351">
          <cell r="A351" t="str">
            <v>DF220</v>
          </cell>
          <cell r="B351" t="str">
            <v>LEISURE</v>
          </cell>
          <cell r="C351" t="str">
            <v>Leisure, Cultural &amp; Property</v>
          </cell>
        </row>
        <row r="352">
          <cell r="A352" t="str">
            <v>DF221</v>
          </cell>
          <cell r="B352" t="str">
            <v>LEISURE</v>
          </cell>
          <cell r="C352" t="str">
            <v>Leisure, Cultural &amp; Property</v>
          </cell>
        </row>
        <row r="353">
          <cell r="A353" t="str">
            <v>DF359</v>
          </cell>
          <cell r="B353" t="str">
            <v>LEISURE</v>
          </cell>
          <cell r="C353" t="str">
            <v>Leisure, Cultural &amp; Property</v>
          </cell>
        </row>
        <row r="354">
          <cell r="A354" t="str">
            <v>DF360</v>
          </cell>
          <cell r="B354" t="str">
            <v>LEISURE</v>
          </cell>
          <cell r="C354" t="str">
            <v>Leisure, Cultural &amp; Property</v>
          </cell>
        </row>
        <row r="355">
          <cell r="A355" t="str">
            <v>DF370</v>
          </cell>
          <cell r="B355" t="str">
            <v>LEGAL</v>
          </cell>
          <cell r="C355" t="str">
            <v>Legal</v>
          </cell>
        </row>
        <row r="356">
          <cell r="A356" t="str">
            <v>DF400</v>
          </cell>
          <cell r="B356" t="str">
            <v>LEISURE</v>
          </cell>
          <cell r="C356" t="str">
            <v>Leisure, Cultural &amp; Property</v>
          </cell>
        </row>
        <row r="357">
          <cell r="A357" t="str">
            <v>DF401</v>
          </cell>
          <cell r="B357" t="str">
            <v>LEISURE</v>
          </cell>
          <cell r="C357" t="str">
            <v>Leisure, Cultural &amp; Property</v>
          </cell>
        </row>
        <row r="358">
          <cell r="A358" t="str">
            <v>DF405</v>
          </cell>
          <cell r="B358" t="str">
            <v>LEISURE</v>
          </cell>
          <cell r="C358" t="str">
            <v>Leisure, Cultural &amp; Property</v>
          </cell>
        </row>
        <row r="359">
          <cell r="A359" t="str">
            <v>DF500</v>
          </cell>
          <cell r="B359" t="str">
            <v>LEISURE</v>
          </cell>
          <cell r="C359" t="str">
            <v>Leisure, Cultural &amp; Property</v>
          </cell>
        </row>
        <row r="360">
          <cell r="A360" t="str">
            <v>DF501</v>
          </cell>
          <cell r="B360" t="str">
            <v>CORPORATE</v>
          </cell>
          <cell r="C360" t="str">
            <v>Corporate Unallocated Items</v>
          </cell>
        </row>
        <row r="361">
          <cell r="A361" t="str">
            <v>DF502</v>
          </cell>
          <cell r="B361" t="str">
            <v>LEISURE</v>
          </cell>
          <cell r="C361" t="str">
            <v>Leisure, Cultural &amp; Property</v>
          </cell>
        </row>
        <row r="362">
          <cell r="A362" t="str">
            <v>DF550</v>
          </cell>
          <cell r="B362" t="str">
            <v>LEISURE</v>
          </cell>
          <cell r="C362" t="str">
            <v>Leisure, Cultural &amp; Property</v>
          </cell>
        </row>
        <row r="363">
          <cell r="A363" t="str">
            <v>DF560</v>
          </cell>
          <cell r="B363" t="str">
            <v>LEISURE</v>
          </cell>
          <cell r="C363" t="str">
            <v>Leisure, Cultural &amp; Property</v>
          </cell>
        </row>
        <row r="364">
          <cell r="A364" t="str">
            <v>DF700</v>
          </cell>
          <cell r="B364" t="str">
            <v>LEISURE</v>
          </cell>
          <cell r="C364" t="str">
            <v>Leisure, Cultural &amp; Property</v>
          </cell>
        </row>
        <row r="365">
          <cell r="A365" t="str">
            <v>DF830</v>
          </cell>
          <cell r="B365" t="str">
            <v>LEISURE</v>
          </cell>
          <cell r="C365" t="str">
            <v>Leisure, Cultural &amp; Property</v>
          </cell>
        </row>
        <row r="366">
          <cell r="A366" t="str">
            <v>DF984</v>
          </cell>
          <cell r="B366" t="str">
            <v>LEISURE</v>
          </cell>
          <cell r="C366" t="str">
            <v>Leisure, Cultural &amp; Property</v>
          </cell>
        </row>
        <row r="367">
          <cell r="A367" t="str">
            <v>DF985</v>
          </cell>
          <cell r="B367" t="str">
            <v>LEISURE</v>
          </cell>
          <cell r="C367" t="str">
            <v>Leisure, Cultural &amp; Property</v>
          </cell>
        </row>
        <row r="368">
          <cell r="A368" t="str">
            <v>DF986</v>
          </cell>
          <cell r="B368" t="str">
            <v>LEISURE</v>
          </cell>
          <cell r="C368" t="str">
            <v>Leisure, Cultural &amp; Property</v>
          </cell>
        </row>
        <row r="369">
          <cell r="A369" t="str">
            <v>DF988</v>
          </cell>
          <cell r="B369" t="str">
            <v>LEISURE</v>
          </cell>
          <cell r="C369" t="str">
            <v>Leisure, Cultural &amp; Property</v>
          </cell>
        </row>
        <row r="370">
          <cell r="A370" t="str">
            <v>DF989</v>
          </cell>
          <cell r="B370" t="str">
            <v>LEISURE</v>
          </cell>
          <cell r="C370" t="str">
            <v>Leisure, Cultural &amp; Property</v>
          </cell>
        </row>
        <row r="371">
          <cell r="A371" t="str">
            <v>DF990</v>
          </cell>
          <cell r="B371" t="str">
            <v>LEISURE</v>
          </cell>
          <cell r="C371" t="str">
            <v>Leisure, Cultural &amp; Property</v>
          </cell>
        </row>
        <row r="372">
          <cell r="A372" t="str">
            <v>DF991</v>
          </cell>
          <cell r="B372" t="str">
            <v>LEISURE</v>
          </cell>
          <cell r="C372" t="str">
            <v>Leisure, Cultural &amp; Property</v>
          </cell>
        </row>
        <row r="373">
          <cell r="A373" t="str">
            <v>DF992</v>
          </cell>
          <cell r="B373" t="str">
            <v>LEISURE</v>
          </cell>
          <cell r="C373" t="str">
            <v>Leisure, Cultural &amp; Property</v>
          </cell>
        </row>
        <row r="374">
          <cell r="A374" t="str">
            <v>DF993</v>
          </cell>
          <cell r="B374" t="str">
            <v>LEISURE</v>
          </cell>
          <cell r="C374" t="str">
            <v>Leisure, Cultural &amp; Property</v>
          </cell>
        </row>
        <row r="375">
          <cell r="A375" t="str">
            <v>DF995</v>
          </cell>
          <cell r="B375" t="str">
            <v>LEISURE</v>
          </cell>
          <cell r="C375" t="str">
            <v>Leisure, Cultural &amp; Property</v>
          </cell>
        </row>
        <row r="376">
          <cell r="A376" t="str">
            <v>DF997</v>
          </cell>
          <cell r="B376" t="str">
            <v>LEISURE</v>
          </cell>
          <cell r="C376" t="str">
            <v>Leisure, Cultural &amp; Property</v>
          </cell>
        </row>
        <row r="377">
          <cell r="A377" t="str">
            <v>E1000</v>
          </cell>
          <cell r="B377" t="str">
            <v>EDUCATION</v>
          </cell>
          <cell r="C377" t="str">
            <v>Education</v>
          </cell>
        </row>
        <row r="378">
          <cell r="A378" t="str">
            <v>E1003</v>
          </cell>
          <cell r="B378" t="str">
            <v>EDUCATION</v>
          </cell>
          <cell r="C378" t="str">
            <v>Education</v>
          </cell>
        </row>
        <row r="379">
          <cell r="A379" t="str">
            <v>E2000</v>
          </cell>
          <cell r="B379" t="str">
            <v>EDUCATION</v>
          </cell>
          <cell r="C379" t="str">
            <v>Education</v>
          </cell>
        </row>
        <row r="380">
          <cell r="A380" t="str">
            <v>E2007</v>
          </cell>
          <cell r="B380" t="str">
            <v>EDUCATION</v>
          </cell>
          <cell r="C380" t="str">
            <v>Education</v>
          </cell>
        </row>
        <row r="381">
          <cell r="A381" t="str">
            <v>E2009</v>
          </cell>
          <cell r="B381" t="str">
            <v>EDUCATION</v>
          </cell>
          <cell r="C381" t="str">
            <v>Education</v>
          </cell>
        </row>
        <row r="382">
          <cell r="A382" t="str">
            <v>E2010</v>
          </cell>
          <cell r="B382" t="str">
            <v>EDUCATION</v>
          </cell>
          <cell r="C382" t="str">
            <v>Education</v>
          </cell>
        </row>
        <row r="383">
          <cell r="A383" t="str">
            <v>E2013</v>
          </cell>
          <cell r="B383" t="str">
            <v>EDUCATION</v>
          </cell>
          <cell r="C383" t="str">
            <v>Education</v>
          </cell>
        </row>
        <row r="384">
          <cell r="A384" t="str">
            <v>E2015</v>
          </cell>
          <cell r="B384" t="str">
            <v>EDUCATION</v>
          </cell>
          <cell r="C384" t="str">
            <v>Education</v>
          </cell>
        </row>
        <row r="385">
          <cell r="A385" t="str">
            <v>E2017</v>
          </cell>
          <cell r="B385" t="str">
            <v>EDUCATION</v>
          </cell>
          <cell r="C385" t="str">
            <v>Education</v>
          </cell>
        </row>
        <row r="386">
          <cell r="A386" t="str">
            <v>E2023</v>
          </cell>
          <cell r="B386" t="str">
            <v>EDUCATION</v>
          </cell>
          <cell r="C386" t="str">
            <v>Education</v>
          </cell>
        </row>
        <row r="387">
          <cell r="A387" t="str">
            <v>E2026</v>
          </cell>
          <cell r="B387" t="str">
            <v>EDUCATION</v>
          </cell>
          <cell r="C387" t="str">
            <v>Education</v>
          </cell>
        </row>
        <row r="388">
          <cell r="A388" t="str">
            <v>E2027</v>
          </cell>
          <cell r="B388" t="str">
            <v>EDUCATION</v>
          </cell>
          <cell r="C388" t="str">
            <v>Education</v>
          </cell>
        </row>
        <row r="389">
          <cell r="A389" t="str">
            <v>E2030</v>
          </cell>
          <cell r="B389" t="str">
            <v>EDUCATION</v>
          </cell>
          <cell r="C389" t="str">
            <v>Education</v>
          </cell>
        </row>
        <row r="390">
          <cell r="A390" t="str">
            <v>E2031</v>
          </cell>
          <cell r="B390" t="str">
            <v>EDUCATION</v>
          </cell>
          <cell r="C390" t="str">
            <v>Education</v>
          </cell>
        </row>
        <row r="391">
          <cell r="A391" t="str">
            <v>E2032</v>
          </cell>
          <cell r="B391" t="str">
            <v>EDUCATION</v>
          </cell>
          <cell r="C391" t="str">
            <v>Education</v>
          </cell>
        </row>
        <row r="392">
          <cell r="A392" t="str">
            <v>E2033</v>
          </cell>
          <cell r="B392" t="str">
            <v>EDUCATION</v>
          </cell>
          <cell r="C392" t="str">
            <v>Education</v>
          </cell>
        </row>
        <row r="393">
          <cell r="A393" t="str">
            <v>E2034</v>
          </cell>
          <cell r="B393" t="str">
            <v>EDUCATION</v>
          </cell>
          <cell r="C393" t="str">
            <v>Education</v>
          </cell>
        </row>
        <row r="394">
          <cell r="A394" t="str">
            <v>E2036</v>
          </cell>
          <cell r="B394" t="str">
            <v>EDUCATION</v>
          </cell>
          <cell r="C394" t="str">
            <v>Education</v>
          </cell>
        </row>
        <row r="395">
          <cell r="A395" t="str">
            <v>E2037</v>
          </cell>
          <cell r="B395" t="str">
            <v>EDUCATION</v>
          </cell>
          <cell r="C395" t="str">
            <v>Education</v>
          </cell>
        </row>
        <row r="396">
          <cell r="A396" t="str">
            <v>E2039</v>
          </cell>
          <cell r="B396" t="str">
            <v>EDUCATION</v>
          </cell>
          <cell r="C396" t="str">
            <v>Education</v>
          </cell>
        </row>
        <row r="397">
          <cell r="A397" t="str">
            <v>E2040</v>
          </cell>
          <cell r="B397" t="str">
            <v>EDUCATION</v>
          </cell>
          <cell r="C397" t="str">
            <v>Education</v>
          </cell>
        </row>
        <row r="398">
          <cell r="A398" t="str">
            <v>E2041</v>
          </cell>
          <cell r="B398" t="str">
            <v>EDUCATION</v>
          </cell>
          <cell r="C398" t="str">
            <v>Education</v>
          </cell>
        </row>
        <row r="399">
          <cell r="A399" t="str">
            <v>E2043</v>
          </cell>
          <cell r="B399" t="str">
            <v>EDUCATION</v>
          </cell>
          <cell r="C399" t="str">
            <v>Education</v>
          </cell>
        </row>
        <row r="400">
          <cell r="A400" t="str">
            <v>E2045</v>
          </cell>
          <cell r="B400" t="str">
            <v>EDUCATION</v>
          </cell>
          <cell r="C400" t="str">
            <v>Education</v>
          </cell>
        </row>
        <row r="401">
          <cell r="A401" t="str">
            <v>E2046</v>
          </cell>
          <cell r="B401" t="str">
            <v>EDUCATION</v>
          </cell>
          <cell r="C401" t="str">
            <v>Education</v>
          </cell>
        </row>
        <row r="402">
          <cell r="A402" t="str">
            <v>E2047</v>
          </cell>
          <cell r="B402" t="str">
            <v>EDUCATION</v>
          </cell>
          <cell r="C402" t="str">
            <v>Education</v>
          </cell>
        </row>
        <row r="403">
          <cell r="A403" t="str">
            <v>E2049</v>
          </cell>
          <cell r="B403" t="str">
            <v>EDUCATION</v>
          </cell>
          <cell r="C403" t="str">
            <v>Education</v>
          </cell>
        </row>
        <row r="404">
          <cell r="A404" t="str">
            <v>E2050</v>
          </cell>
          <cell r="B404" t="str">
            <v>EDUCATION</v>
          </cell>
          <cell r="C404" t="str">
            <v>Education</v>
          </cell>
        </row>
        <row r="405">
          <cell r="A405" t="str">
            <v>E2051</v>
          </cell>
          <cell r="B405" t="str">
            <v>EDUCATION</v>
          </cell>
          <cell r="C405" t="str">
            <v>Education</v>
          </cell>
        </row>
        <row r="406">
          <cell r="A406" t="str">
            <v>E2053</v>
          </cell>
          <cell r="B406" t="str">
            <v>EDUCATION</v>
          </cell>
          <cell r="C406" t="str">
            <v>Education</v>
          </cell>
        </row>
        <row r="407">
          <cell r="A407" t="str">
            <v>E2058</v>
          </cell>
          <cell r="B407" t="str">
            <v>EDUCATION</v>
          </cell>
          <cell r="C407" t="str">
            <v>Education</v>
          </cell>
        </row>
        <row r="408">
          <cell r="A408" t="str">
            <v>E2059</v>
          </cell>
          <cell r="B408" t="str">
            <v>EDUCATION</v>
          </cell>
          <cell r="C408" t="str">
            <v>Education</v>
          </cell>
        </row>
        <row r="409">
          <cell r="A409" t="str">
            <v>E2062</v>
          </cell>
          <cell r="B409" t="str">
            <v>EDUCATION</v>
          </cell>
          <cell r="C409" t="str">
            <v>Education</v>
          </cell>
        </row>
        <row r="410">
          <cell r="A410" t="str">
            <v>E2064</v>
          </cell>
          <cell r="B410" t="str">
            <v>EDUCATION</v>
          </cell>
          <cell r="C410" t="str">
            <v>Education</v>
          </cell>
        </row>
        <row r="411">
          <cell r="A411" t="str">
            <v>E3007</v>
          </cell>
          <cell r="B411" t="str">
            <v>EDUCATION</v>
          </cell>
          <cell r="C411" t="str">
            <v>Education</v>
          </cell>
        </row>
        <row r="412">
          <cell r="A412" t="str">
            <v>E3010</v>
          </cell>
          <cell r="B412" t="str">
            <v>EDUCATION</v>
          </cell>
          <cell r="C412" t="str">
            <v>Education</v>
          </cell>
        </row>
        <row r="413">
          <cell r="A413" t="str">
            <v>E3013</v>
          </cell>
          <cell r="B413" t="str">
            <v>EDUCATION</v>
          </cell>
          <cell r="C413" t="str">
            <v>Education</v>
          </cell>
        </row>
        <row r="414">
          <cell r="A414" t="str">
            <v>E3015</v>
          </cell>
          <cell r="B414" t="str">
            <v>EDUCATION</v>
          </cell>
          <cell r="C414" t="str">
            <v>Education</v>
          </cell>
        </row>
        <row r="415">
          <cell r="A415" t="str">
            <v>E3022</v>
          </cell>
          <cell r="B415" t="str">
            <v>EDUCATION</v>
          </cell>
          <cell r="C415" t="str">
            <v>Education</v>
          </cell>
        </row>
        <row r="416">
          <cell r="A416" t="str">
            <v>E3023</v>
          </cell>
          <cell r="B416" t="str">
            <v>EDUCATION</v>
          </cell>
          <cell r="C416" t="str">
            <v>Education</v>
          </cell>
        </row>
        <row r="417">
          <cell r="A417" t="str">
            <v>E3025</v>
          </cell>
          <cell r="B417" t="str">
            <v>EDUCATION</v>
          </cell>
          <cell r="C417" t="str">
            <v>Education</v>
          </cell>
        </row>
        <row r="418">
          <cell r="A418" t="str">
            <v>E3027</v>
          </cell>
          <cell r="B418" t="str">
            <v>EDUCATION</v>
          </cell>
          <cell r="C418" t="str">
            <v>Education</v>
          </cell>
        </row>
        <row r="419">
          <cell r="A419" t="str">
            <v>E3029</v>
          </cell>
          <cell r="B419" t="str">
            <v>EDUCATION</v>
          </cell>
          <cell r="C419" t="str">
            <v>Education</v>
          </cell>
        </row>
        <row r="420">
          <cell r="A420" t="str">
            <v>E3030</v>
          </cell>
          <cell r="B420" t="str">
            <v>EDUCATION</v>
          </cell>
          <cell r="C420" t="str">
            <v>Education</v>
          </cell>
        </row>
        <row r="421">
          <cell r="A421" t="str">
            <v>E3300</v>
          </cell>
          <cell r="B421" t="str">
            <v>EDUCATION</v>
          </cell>
          <cell r="C421" t="str">
            <v>Education</v>
          </cell>
        </row>
        <row r="422">
          <cell r="A422" t="str">
            <v>E3306</v>
          </cell>
          <cell r="B422" t="str">
            <v>EDUCATION</v>
          </cell>
          <cell r="C422" t="str">
            <v>Education</v>
          </cell>
        </row>
        <row r="423">
          <cell r="A423" t="str">
            <v>E3308</v>
          </cell>
          <cell r="B423" t="str">
            <v>EDUCATION</v>
          </cell>
          <cell r="C423" t="str">
            <v>Education</v>
          </cell>
        </row>
        <row r="424">
          <cell r="A424" t="str">
            <v>E3310</v>
          </cell>
          <cell r="B424" t="str">
            <v>EDUCATION</v>
          </cell>
          <cell r="C424" t="str">
            <v>Education</v>
          </cell>
        </row>
        <row r="425">
          <cell r="A425" t="str">
            <v>E3315</v>
          </cell>
          <cell r="B425" t="str">
            <v>EDUCATION</v>
          </cell>
          <cell r="C425" t="str">
            <v>Education</v>
          </cell>
        </row>
        <row r="426">
          <cell r="A426" t="str">
            <v>E3326</v>
          </cell>
          <cell r="B426" t="str">
            <v>EDUCATION</v>
          </cell>
          <cell r="C426" t="str">
            <v>Education</v>
          </cell>
        </row>
        <row r="427">
          <cell r="A427" t="str">
            <v>E3329</v>
          </cell>
          <cell r="B427" t="str">
            <v>EDUCATION</v>
          </cell>
          <cell r="C427" t="str">
            <v>Education</v>
          </cell>
        </row>
        <row r="428">
          <cell r="A428" t="str">
            <v>E3331</v>
          </cell>
          <cell r="B428" t="str">
            <v>EDUCATION</v>
          </cell>
          <cell r="C428" t="str">
            <v>Education</v>
          </cell>
        </row>
        <row r="429">
          <cell r="A429" t="str">
            <v>E3336</v>
          </cell>
          <cell r="B429" t="str">
            <v>EDUCATION</v>
          </cell>
          <cell r="C429" t="str">
            <v>Education</v>
          </cell>
        </row>
        <row r="430">
          <cell r="A430" t="str">
            <v>E3338</v>
          </cell>
          <cell r="B430" t="str">
            <v>EDUCATION</v>
          </cell>
          <cell r="C430" t="str">
            <v>Education</v>
          </cell>
        </row>
        <row r="431">
          <cell r="A431" t="str">
            <v>E3350</v>
          </cell>
          <cell r="B431" t="str">
            <v>EDUCATION</v>
          </cell>
          <cell r="C431" t="str">
            <v>Education</v>
          </cell>
        </row>
        <row r="432">
          <cell r="A432" t="str">
            <v>E3357</v>
          </cell>
          <cell r="B432" t="str">
            <v>EDUCATION</v>
          </cell>
          <cell r="C432" t="str">
            <v>Education</v>
          </cell>
        </row>
        <row r="433">
          <cell r="A433" t="str">
            <v>E3358</v>
          </cell>
          <cell r="B433" t="str">
            <v>EDUCATION</v>
          </cell>
          <cell r="C433" t="str">
            <v>Education</v>
          </cell>
        </row>
        <row r="434">
          <cell r="A434" t="str">
            <v>E3360</v>
          </cell>
          <cell r="B434" t="str">
            <v>EDUCATION</v>
          </cell>
          <cell r="C434" t="str">
            <v>Education</v>
          </cell>
        </row>
        <row r="435">
          <cell r="A435" t="str">
            <v>E3361</v>
          </cell>
          <cell r="B435" t="str">
            <v>EDUCATION</v>
          </cell>
          <cell r="C435" t="str">
            <v>Education</v>
          </cell>
        </row>
        <row r="436">
          <cell r="A436" t="str">
            <v>E3362</v>
          </cell>
          <cell r="B436" t="str">
            <v>EDUCATION</v>
          </cell>
          <cell r="C436" t="str">
            <v>Education</v>
          </cell>
        </row>
        <row r="437">
          <cell r="A437" t="str">
            <v>E3363</v>
          </cell>
          <cell r="B437" t="str">
            <v>EDUCATION</v>
          </cell>
          <cell r="C437" t="str">
            <v>Education</v>
          </cell>
        </row>
        <row r="438">
          <cell r="A438" t="str">
            <v>E3364</v>
          </cell>
          <cell r="B438" t="str">
            <v>EDUCATION</v>
          </cell>
          <cell r="C438" t="str">
            <v>Education</v>
          </cell>
        </row>
        <row r="439">
          <cell r="A439" t="str">
            <v>E3365</v>
          </cell>
          <cell r="B439" t="str">
            <v>EDUCATION</v>
          </cell>
          <cell r="C439" t="str">
            <v>Education</v>
          </cell>
        </row>
        <row r="440">
          <cell r="A440" t="str">
            <v>E3366</v>
          </cell>
          <cell r="B440" t="str">
            <v>EDUCATION</v>
          </cell>
          <cell r="C440" t="str">
            <v>Education</v>
          </cell>
        </row>
        <row r="441">
          <cell r="A441" t="str">
            <v>E3367</v>
          </cell>
          <cell r="B441" t="str">
            <v>EDUCATION</v>
          </cell>
          <cell r="C441" t="str">
            <v>Education</v>
          </cell>
        </row>
        <row r="442">
          <cell r="A442" t="str">
            <v>E3370</v>
          </cell>
          <cell r="B442" t="str">
            <v>EDUCATION</v>
          </cell>
          <cell r="C442" t="str">
            <v>Education</v>
          </cell>
        </row>
        <row r="443">
          <cell r="A443" t="str">
            <v>E3371</v>
          </cell>
          <cell r="B443" t="str">
            <v>EDUCATION</v>
          </cell>
          <cell r="C443" t="str">
            <v>Education</v>
          </cell>
        </row>
        <row r="444">
          <cell r="A444" t="str">
            <v>E3372</v>
          </cell>
          <cell r="B444" t="str">
            <v>EDUCATION</v>
          </cell>
          <cell r="C444" t="str">
            <v>Education</v>
          </cell>
        </row>
        <row r="445">
          <cell r="A445" t="str">
            <v>E3372</v>
          </cell>
          <cell r="B445" t="str">
            <v>EDUCATION</v>
          </cell>
          <cell r="C445" t="str">
            <v>Education</v>
          </cell>
        </row>
        <row r="446">
          <cell r="A446" t="str">
            <v>E3373</v>
          </cell>
          <cell r="B446" t="str">
            <v>EDUCATION</v>
          </cell>
          <cell r="C446" t="str">
            <v>Education</v>
          </cell>
        </row>
        <row r="447">
          <cell r="A447" t="str">
            <v>E3374</v>
          </cell>
          <cell r="B447" t="str">
            <v>EDUCATION</v>
          </cell>
          <cell r="C447" t="str">
            <v>Education</v>
          </cell>
        </row>
        <row r="448">
          <cell r="A448" t="str">
            <v>E3376</v>
          </cell>
          <cell r="B448" t="str">
            <v>EDUCATION</v>
          </cell>
          <cell r="C448" t="str">
            <v>Education</v>
          </cell>
        </row>
        <row r="449">
          <cell r="A449" t="str">
            <v>E3377</v>
          </cell>
          <cell r="B449" t="str">
            <v>EDUCATION</v>
          </cell>
          <cell r="C449" t="str">
            <v>Education</v>
          </cell>
        </row>
        <row r="450">
          <cell r="A450" t="str">
            <v>E3378</v>
          </cell>
          <cell r="B450" t="str">
            <v>EDUCATION</v>
          </cell>
          <cell r="C450" t="str">
            <v>Education</v>
          </cell>
        </row>
        <row r="451">
          <cell r="A451" t="str">
            <v>E3379</v>
          </cell>
          <cell r="B451" t="str">
            <v>EDUCATION</v>
          </cell>
          <cell r="C451" t="str">
            <v>Education</v>
          </cell>
        </row>
        <row r="452">
          <cell r="A452" t="str">
            <v>E3382</v>
          </cell>
          <cell r="B452" t="str">
            <v>EDUCATION</v>
          </cell>
          <cell r="C452" t="str">
            <v>Education</v>
          </cell>
        </row>
        <row r="453">
          <cell r="A453" t="str">
            <v>E3383</v>
          </cell>
          <cell r="B453" t="str">
            <v>EDUCATION</v>
          </cell>
          <cell r="C453" t="str">
            <v>Education</v>
          </cell>
        </row>
        <row r="454">
          <cell r="A454" t="str">
            <v>E3386</v>
          </cell>
          <cell r="B454" t="str">
            <v>EDUCATION</v>
          </cell>
          <cell r="C454" t="str">
            <v>Education</v>
          </cell>
        </row>
        <row r="455">
          <cell r="A455" t="str">
            <v>E3387</v>
          </cell>
          <cell r="B455" t="str">
            <v>EDUCATION</v>
          </cell>
          <cell r="C455" t="str">
            <v>Education</v>
          </cell>
        </row>
        <row r="456">
          <cell r="A456" t="str">
            <v>E3388</v>
          </cell>
          <cell r="B456" t="str">
            <v>EDUCATION</v>
          </cell>
          <cell r="C456" t="str">
            <v>Education</v>
          </cell>
        </row>
        <row r="457">
          <cell r="A457" t="str">
            <v>E3389</v>
          </cell>
          <cell r="B457" t="str">
            <v>EDUCATION</v>
          </cell>
          <cell r="C457" t="str">
            <v>Education</v>
          </cell>
        </row>
        <row r="458">
          <cell r="A458" t="str">
            <v>E3390</v>
          </cell>
          <cell r="B458" t="str">
            <v>EDUCATION</v>
          </cell>
          <cell r="C458" t="str">
            <v>Education</v>
          </cell>
        </row>
        <row r="459">
          <cell r="A459" t="str">
            <v>E3393</v>
          </cell>
          <cell r="B459" t="str">
            <v>EDUCATION</v>
          </cell>
          <cell r="C459" t="str">
            <v>Education</v>
          </cell>
        </row>
        <row r="460">
          <cell r="A460" t="str">
            <v>E3394</v>
          </cell>
          <cell r="B460" t="str">
            <v>EDUCATION</v>
          </cell>
          <cell r="C460" t="str">
            <v>Education</v>
          </cell>
        </row>
        <row r="461">
          <cell r="A461" t="str">
            <v>E3396</v>
          </cell>
          <cell r="B461" t="str">
            <v>EDUCATION</v>
          </cell>
          <cell r="C461" t="str">
            <v>Education</v>
          </cell>
        </row>
        <row r="462">
          <cell r="A462" t="str">
            <v>E3397</v>
          </cell>
          <cell r="B462" t="str">
            <v>EDUCATION</v>
          </cell>
          <cell r="C462" t="str">
            <v>Education</v>
          </cell>
        </row>
        <row r="463">
          <cell r="A463" t="str">
            <v>E3399</v>
          </cell>
          <cell r="B463" t="str">
            <v>EDUCATION</v>
          </cell>
          <cell r="C463" t="str">
            <v>Education</v>
          </cell>
        </row>
        <row r="464">
          <cell r="A464" t="str">
            <v>E3400</v>
          </cell>
          <cell r="B464" t="str">
            <v>EDUCATION</v>
          </cell>
          <cell r="C464" t="str">
            <v>Education</v>
          </cell>
        </row>
        <row r="465">
          <cell r="A465" t="str">
            <v>E3403</v>
          </cell>
          <cell r="B465" t="str">
            <v>EDUCATION</v>
          </cell>
          <cell r="C465" t="str">
            <v>Education</v>
          </cell>
        </row>
        <row r="466">
          <cell r="A466" t="str">
            <v>E3405</v>
          </cell>
          <cell r="B466" t="str">
            <v>EDUCATION</v>
          </cell>
          <cell r="C466" t="str">
            <v>Education</v>
          </cell>
        </row>
        <row r="467">
          <cell r="A467" t="str">
            <v>E3406</v>
          </cell>
          <cell r="B467" t="str">
            <v>EDUCATION</v>
          </cell>
          <cell r="C467" t="str">
            <v>Education</v>
          </cell>
        </row>
        <row r="468">
          <cell r="A468" t="str">
            <v>E3407</v>
          </cell>
          <cell r="B468" t="str">
            <v>EDUCATION</v>
          </cell>
          <cell r="C468" t="str">
            <v>Education</v>
          </cell>
        </row>
        <row r="469">
          <cell r="A469" t="str">
            <v>E3411</v>
          </cell>
          <cell r="B469" t="str">
            <v>EDUCATION</v>
          </cell>
          <cell r="C469" t="str">
            <v>Education</v>
          </cell>
        </row>
        <row r="470">
          <cell r="A470" t="str">
            <v>E3412</v>
          </cell>
          <cell r="B470" t="str">
            <v>EDUCATION</v>
          </cell>
          <cell r="C470" t="str">
            <v>Education</v>
          </cell>
        </row>
        <row r="471">
          <cell r="A471" t="str">
            <v>E3413</v>
          </cell>
          <cell r="B471" t="str">
            <v>EDUCATION</v>
          </cell>
          <cell r="C471" t="str">
            <v>Education</v>
          </cell>
        </row>
        <row r="472">
          <cell r="A472" t="str">
            <v>E3414</v>
          </cell>
          <cell r="B472" t="str">
            <v>EDUCATION</v>
          </cell>
          <cell r="C472" t="str">
            <v>Education</v>
          </cell>
        </row>
        <row r="473">
          <cell r="A473" t="str">
            <v>E3415</v>
          </cell>
          <cell r="B473" t="str">
            <v>EDUCATION</v>
          </cell>
          <cell r="C473" t="str">
            <v>Education</v>
          </cell>
        </row>
        <row r="474">
          <cell r="A474" t="str">
            <v>E3419</v>
          </cell>
          <cell r="B474" t="str">
            <v>EDUCATION</v>
          </cell>
          <cell r="C474" t="str">
            <v>Education</v>
          </cell>
        </row>
        <row r="475">
          <cell r="A475" t="str">
            <v>E3423</v>
          </cell>
          <cell r="B475" t="str">
            <v>EDUCATION</v>
          </cell>
          <cell r="C475" t="str">
            <v>Education</v>
          </cell>
        </row>
        <row r="476">
          <cell r="A476" t="str">
            <v>E3424</v>
          </cell>
          <cell r="B476" t="str">
            <v>EDUCATION</v>
          </cell>
          <cell r="C476" t="str">
            <v>Education</v>
          </cell>
        </row>
        <row r="477">
          <cell r="A477" t="str">
            <v>E3425</v>
          </cell>
          <cell r="B477" t="str">
            <v>EDUCATION</v>
          </cell>
          <cell r="C477" t="str">
            <v>Education</v>
          </cell>
        </row>
        <row r="478">
          <cell r="A478" t="str">
            <v>E3426</v>
          </cell>
          <cell r="B478" t="str">
            <v>EDUCATION</v>
          </cell>
          <cell r="C478" t="str">
            <v>Education</v>
          </cell>
        </row>
        <row r="479">
          <cell r="A479" t="str">
            <v>E3427</v>
          </cell>
          <cell r="B479" t="str">
            <v>EDUCATION</v>
          </cell>
          <cell r="C479" t="str">
            <v>Education</v>
          </cell>
        </row>
        <row r="480">
          <cell r="A480" t="str">
            <v>E3429</v>
          </cell>
          <cell r="B480" t="str">
            <v>EDUCATION</v>
          </cell>
          <cell r="C480" t="str">
            <v>Education</v>
          </cell>
        </row>
        <row r="481">
          <cell r="A481" t="str">
            <v>E3431</v>
          </cell>
          <cell r="B481" t="str">
            <v>EDUCATION</v>
          </cell>
          <cell r="C481" t="str">
            <v>Education</v>
          </cell>
        </row>
        <row r="482">
          <cell r="A482" t="str">
            <v>E3432</v>
          </cell>
          <cell r="B482" t="str">
            <v>EDUCATION</v>
          </cell>
          <cell r="C482" t="str">
            <v>Education</v>
          </cell>
        </row>
        <row r="483">
          <cell r="A483" t="str">
            <v>E3433</v>
          </cell>
          <cell r="B483" t="str">
            <v>EDUCATION</v>
          </cell>
          <cell r="C483" t="str">
            <v>Education</v>
          </cell>
        </row>
        <row r="484">
          <cell r="A484" t="str">
            <v>E3434</v>
          </cell>
          <cell r="B484" t="str">
            <v>EDUCATION</v>
          </cell>
          <cell r="C484" t="str">
            <v>Education</v>
          </cell>
        </row>
        <row r="485">
          <cell r="A485" t="str">
            <v>E3435</v>
          </cell>
          <cell r="B485" t="str">
            <v>EDUCATION</v>
          </cell>
          <cell r="C485" t="str">
            <v>Education</v>
          </cell>
        </row>
        <row r="486">
          <cell r="A486" t="str">
            <v>E3436</v>
          </cell>
          <cell r="B486" t="str">
            <v>EDUCATION</v>
          </cell>
          <cell r="C486" t="str">
            <v>Education</v>
          </cell>
        </row>
        <row r="487">
          <cell r="A487" t="str">
            <v>E3437</v>
          </cell>
          <cell r="B487" t="str">
            <v>EDUCATION</v>
          </cell>
          <cell r="C487" t="str">
            <v>Education</v>
          </cell>
        </row>
        <row r="488">
          <cell r="A488" t="str">
            <v>E3438</v>
          </cell>
          <cell r="B488" t="str">
            <v>EDUCATION</v>
          </cell>
          <cell r="C488" t="str">
            <v>Education</v>
          </cell>
        </row>
        <row r="489">
          <cell r="A489" t="str">
            <v>E4002</v>
          </cell>
          <cell r="B489" t="str">
            <v>EDUCATION</v>
          </cell>
          <cell r="C489" t="str">
            <v>Education</v>
          </cell>
        </row>
        <row r="490">
          <cell r="A490" t="str">
            <v>E4008</v>
          </cell>
          <cell r="B490" t="str">
            <v>EDUCATION</v>
          </cell>
          <cell r="C490" t="str">
            <v>Education</v>
          </cell>
        </row>
        <row r="491">
          <cell r="A491" t="str">
            <v>E4015</v>
          </cell>
          <cell r="B491" t="str">
            <v>EDUCATION</v>
          </cell>
          <cell r="C491" t="str">
            <v>Education</v>
          </cell>
        </row>
        <row r="492">
          <cell r="A492" t="str">
            <v>E4017</v>
          </cell>
          <cell r="B492" t="str">
            <v>EDUCATION</v>
          </cell>
          <cell r="C492" t="str">
            <v>Education</v>
          </cell>
        </row>
        <row r="493">
          <cell r="A493" t="str">
            <v>E4019</v>
          </cell>
          <cell r="B493" t="str">
            <v>EDUCATION</v>
          </cell>
          <cell r="C493" t="str">
            <v>Education</v>
          </cell>
        </row>
        <row r="494">
          <cell r="A494" t="str">
            <v>E4020</v>
          </cell>
          <cell r="B494" t="str">
            <v>EDUCATION</v>
          </cell>
          <cell r="C494" t="str">
            <v>Education</v>
          </cell>
        </row>
        <row r="495">
          <cell r="A495" t="str">
            <v>E4022</v>
          </cell>
          <cell r="B495" t="str">
            <v>EDUCATION</v>
          </cell>
          <cell r="C495" t="str">
            <v>Education</v>
          </cell>
        </row>
        <row r="496">
          <cell r="A496" t="str">
            <v>E4023</v>
          </cell>
          <cell r="B496" t="str">
            <v>EDUCATION</v>
          </cell>
          <cell r="C496" t="str">
            <v>Education</v>
          </cell>
        </row>
        <row r="497">
          <cell r="A497" t="str">
            <v>E4025</v>
          </cell>
          <cell r="B497" t="str">
            <v>EDUCATION</v>
          </cell>
          <cell r="C497" t="str">
            <v>Education</v>
          </cell>
        </row>
        <row r="498">
          <cell r="A498" t="str">
            <v>E4026</v>
          </cell>
          <cell r="B498" t="str">
            <v>EDUCATION</v>
          </cell>
          <cell r="C498" t="str">
            <v>Education</v>
          </cell>
        </row>
        <row r="499">
          <cell r="A499" t="str">
            <v>E4027</v>
          </cell>
          <cell r="B499" t="str">
            <v>EDUCATION</v>
          </cell>
          <cell r="C499" t="str">
            <v>Education</v>
          </cell>
        </row>
        <row r="500">
          <cell r="A500" t="str">
            <v>E4028</v>
          </cell>
          <cell r="B500" t="str">
            <v>EDUCATION</v>
          </cell>
          <cell r="C500" t="str">
            <v>Education</v>
          </cell>
        </row>
        <row r="501">
          <cell r="A501" t="str">
            <v>E4034</v>
          </cell>
          <cell r="B501" t="str">
            <v>EDUCATION</v>
          </cell>
          <cell r="C501" t="str">
            <v>Education</v>
          </cell>
        </row>
        <row r="502">
          <cell r="A502" t="str">
            <v>E4035</v>
          </cell>
          <cell r="B502" t="str">
            <v>EDUCATION</v>
          </cell>
          <cell r="C502" t="str">
            <v>Education</v>
          </cell>
        </row>
        <row r="503">
          <cell r="A503" t="str">
            <v>E4501</v>
          </cell>
          <cell r="B503" t="str">
            <v>EDUCATION</v>
          </cell>
          <cell r="C503" t="str">
            <v>Education</v>
          </cell>
        </row>
        <row r="504">
          <cell r="A504" t="str">
            <v>E4608</v>
          </cell>
          <cell r="B504" t="str">
            <v>EDUCATION</v>
          </cell>
          <cell r="C504" t="str">
            <v>Education</v>
          </cell>
        </row>
        <row r="505">
          <cell r="A505" t="str">
            <v>E4609</v>
          </cell>
          <cell r="B505" t="str">
            <v>EDUCATION</v>
          </cell>
          <cell r="C505" t="str">
            <v>Education</v>
          </cell>
        </row>
        <row r="506">
          <cell r="A506" t="str">
            <v>E4612</v>
          </cell>
          <cell r="B506" t="str">
            <v>EDUCATION</v>
          </cell>
          <cell r="C506" t="str">
            <v>Education</v>
          </cell>
        </row>
        <row r="507">
          <cell r="A507" t="str">
            <v>E4614</v>
          </cell>
          <cell r="B507" t="str">
            <v>EDUCATION</v>
          </cell>
          <cell r="C507" t="str">
            <v>Education</v>
          </cell>
        </row>
        <row r="508">
          <cell r="A508" t="str">
            <v>E4615</v>
          </cell>
          <cell r="B508" t="str">
            <v>EDUCATION</v>
          </cell>
          <cell r="C508" t="str">
            <v>Education</v>
          </cell>
        </row>
        <row r="509">
          <cell r="A509" t="str">
            <v>E4800</v>
          </cell>
          <cell r="B509" t="str">
            <v>EDUCATION</v>
          </cell>
          <cell r="C509" t="str">
            <v>Education</v>
          </cell>
        </row>
        <row r="510">
          <cell r="A510" t="str">
            <v>E4805</v>
          </cell>
          <cell r="B510" t="str">
            <v>EDUCATION</v>
          </cell>
          <cell r="C510" t="str">
            <v>Education</v>
          </cell>
        </row>
        <row r="511">
          <cell r="A511" t="str">
            <v>E7001</v>
          </cell>
          <cell r="B511" t="str">
            <v>EDUCATION</v>
          </cell>
          <cell r="C511" t="str">
            <v>Education</v>
          </cell>
        </row>
        <row r="512">
          <cell r="A512" t="str">
            <v>E7002</v>
          </cell>
          <cell r="B512" t="str">
            <v>EDUCATION</v>
          </cell>
          <cell r="C512" t="str">
            <v>Education</v>
          </cell>
        </row>
        <row r="513">
          <cell r="A513" t="str">
            <v>E7008</v>
          </cell>
          <cell r="B513" t="str">
            <v>EDUCATION</v>
          </cell>
          <cell r="C513" t="str">
            <v>Education</v>
          </cell>
        </row>
        <row r="514">
          <cell r="A514" t="str">
            <v>E7010</v>
          </cell>
          <cell r="B514" t="str">
            <v>EDUCATION</v>
          </cell>
          <cell r="C514" t="str">
            <v>Education</v>
          </cell>
        </row>
        <row r="515">
          <cell r="A515" t="str">
            <v>E7011</v>
          </cell>
          <cell r="B515" t="str">
            <v>EDUCATION</v>
          </cell>
          <cell r="C515" t="str">
            <v>Education</v>
          </cell>
        </row>
        <row r="516">
          <cell r="A516" t="str">
            <v>E7014</v>
          </cell>
          <cell r="B516" t="str">
            <v>EDUCATION</v>
          </cell>
          <cell r="C516" t="str">
            <v>Education</v>
          </cell>
        </row>
        <row r="517">
          <cell r="A517" t="str">
            <v>E7018</v>
          </cell>
          <cell r="B517" t="str">
            <v>EDUCATION</v>
          </cell>
          <cell r="C517" t="str">
            <v>Education</v>
          </cell>
        </row>
        <row r="518">
          <cell r="A518" t="str">
            <v>E7020</v>
          </cell>
          <cell r="B518" t="str">
            <v>EDUCATION</v>
          </cell>
          <cell r="C518" t="str">
            <v>Education</v>
          </cell>
        </row>
        <row r="519">
          <cell r="A519" t="str">
            <v>E7021</v>
          </cell>
          <cell r="B519" t="str">
            <v>EDUCATION</v>
          </cell>
          <cell r="C519" t="str">
            <v>Education</v>
          </cell>
        </row>
        <row r="520">
          <cell r="A520" t="str">
            <v>E7022</v>
          </cell>
          <cell r="B520" t="str">
            <v>EDUCATION</v>
          </cell>
          <cell r="C520" t="str">
            <v>Education</v>
          </cell>
        </row>
        <row r="521">
          <cell r="A521" t="str">
            <v>E7023</v>
          </cell>
          <cell r="B521" t="str">
            <v>EDUCATION</v>
          </cell>
          <cell r="C521" t="str">
            <v>Education</v>
          </cell>
        </row>
        <row r="522">
          <cell r="A522" t="str">
            <v>EB001</v>
          </cell>
          <cell r="B522" t="str">
            <v>EDUCATION</v>
          </cell>
          <cell r="C522" t="str">
            <v>Education</v>
          </cell>
        </row>
        <row r="523">
          <cell r="A523" t="str">
            <v>EB002</v>
          </cell>
          <cell r="B523" t="str">
            <v>EDUCATION</v>
          </cell>
          <cell r="C523" t="str">
            <v>Education</v>
          </cell>
        </row>
        <row r="524">
          <cell r="A524" t="str">
            <v>EB003</v>
          </cell>
          <cell r="B524" t="str">
            <v>EDUCATION</v>
          </cell>
          <cell r="C524" t="str">
            <v>Education</v>
          </cell>
        </row>
        <row r="525">
          <cell r="A525" t="str">
            <v>EB004</v>
          </cell>
          <cell r="B525" t="str">
            <v>EDUCATION</v>
          </cell>
          <cell r="C525" t="str">
            <v>Education</v>
          </cell>
        </row>
        <row r="526">
          <cell r="A526" t="str">
            <v>EB300</v>
          </cell>
          <cell r="B526" t="str">
            <v>CHILDRENS</v>
          </cell>
          <cell r="C526" t="str">
            <v>Childrens - Departmental Overheads</v>
          </cell>
        </row>
        <row r="527">
          <cell r="A527" t="str">
            <v>EB310</v>
          </cell>
          <cell r="B527" t="str">
            <v>EARLY</v>
          </cell>
          <cell r="C527" t="str">
            <v>Early Intervention and Prevention (Children)</v>
          </cell>
        </row>
        <row r="528">
          <cell r="A528" t="str">
            <v>EB400</v>
          </cell>
          <cell r="B528" t="str">
            <v>PREVENT</v>
          </cell>
          <cell r="C528" t="str">
            <v>Transformation and Integration</v>
          </cell>
        </row>
        <row r="529">
          <cell r="A529" t="str">
            <v>EB403</v>
          </cell>
          <cell r="B529" t="str">
            <v>EDUCATION</v>
          </cell>
          <cell r="C529" t="str">
            <v>Education</v>
          </cell>
        </row>
        <row r="530">
          <cell r="A530" t="str">
            <v>EB404</v>
          </cell>
          <cell r="B530" t="str">
            <v>EARLY</v>
          </cell>
          <cell r="C530" t="str">
            <v>Early Intervention and Prevention (Children)</v>
          </cell>
        </row>
        <row r="531">
          <cell r="A531" t="str">
            <v>EB406</v>
          </cell>
          <cell r="B531" t="str">
            <v>EARLY</v>
          </cell>
          <cell r="C531" t="str">
            <v>Early Intervention and Prevention (Children)</v>
          </cell>
        </row>
        <row r="532">
          <cell r="A532" t="str">
            <v>EB407</v>
          </cell>
          <cell r="B532" t="str">
            <v>EARLY</v>
          </cell>
          <cell r="C532" t="str">
            <v>Early Intervention and Prevention (Children)</v>
          </cell>
        </row>
        <row r="533">
          <cell r="A533" t="str">
            <v>EB408</v>
          </cell>
          <cell r="B533" t="str">
            <v>PREVENT</v>
          </cell>
          <cell r="C533" t="str">
            <v>Transformation and Integration</v>
          </cell>
        </row>
        <row r="534">
          <cell r="A534" t="str">
            <v>EB409</v>
          </cell>
          <cell r="B534" t="str">
            <v>EDUCATION</v>
          </cell>
          <cell r="C534" t="str">
            <v>Education</v>
          </cell>
        </row>
        <row r="535">
          <cell r="A535" t="str">
            <v>EB410</v>
          </cell>
          <cell r="B535" t="str">
            <v>EARLY</v>
          </cell>
          <cell r="C535" t="str">
            <v>Early Intervention and Prevention (Children)</v>
          </cell>
        </row>
        <row r="536">
          <cell r="A536" t="str">
            <v>EB411</v>
          </cell>
          <cell r="B536" t="str">
            <v>PREVENT</v>
          </cell>
          <cell r="C536" t="str">
            <v>Transformation and Integration</v>
          </cell>
        </row>
        <row r="537">
          <cell r="A537" t="str">
            <v>EB412</v>
          </cell>
          <cell r="B537" t="str">
            <v>EDUCATION</v>
          </cell>
          <cell r="C537" t="str">
            <v>Education</v>
          </cell>
        </row>
        <row r="538">
          <cell r="A538" t="str">
            <v>EB413</v>
          </cell>
          <cell r="B538" t="str">
            <v>PREVENT</v>
          </cell>
          <cell r="C538" t="str">
            <v>Transformation and Integration</v>
          </cell>
        </row>
        <row r="539">
          <cell r="A539" t="str">
            <v>EB414</v>
          </cell>
          <cell r="B539" t="str">
            <v>EARLY</v>
          </cell>
          <cell r="C539" t="str">
            <v>Early Intervention and Prevention (Children)</v>
          </cell>
        </row>
        <row r="540">
          <cell r="A540" t="str">
            <v>EB415</v>
          </cell>
          <cell r="B540" t="str">
            <v>PREVENT</v>
          </cell>
          <cell r="C540" t="str">
            <v>Transformation and Integration</v>
          </cell>
        </row>
        <row r="541">
          <cell r="A541" t="str">
            <v>EB416</v>
          </cell>
          <cell r="B541" t="str">
            <v>SPECIAL</v>
          </cell>
          <cell r="C541" t="str">
            <v>Targeted Services</v>
          </cell>
        </row>
        <row r="542">
          <cell r="A542" t="str">
            <v>EB421</v>
          </cell>
          <cell r="B542" t="str">
            <v>EDUCATION</v>
          </cell>
          <cell r="C542" t="str">
            <v>Education</v>
          </cell>
        </row>
        <row r="543">
          <cell r="A543" t="str">
            <v>EB422</v>
          </cell>
          <cell r="B543" t="str">
            <v>EARLY</v>
          </cell>
          <cell r="C543" t="str">
            <v>Early Intervention and Prevention (Children)</v>
          </cell>
        </row>
        <row r="544">
          <cell r="A544" t="str">
            <v>EB423</v>
          </cell>
          <cell r="B544" t="str">
            <v>EDUCATION</v>
          </cell>
          <cell r="C544" t="str">
            <v>Education</v>
          </cell>
        </row>
        <row r="545">
          <cell r="A545" t="str">
            <v>EB500</v>
          </cell>
          <cell r="B545" t="str">
            <v>EDUCATION</v>
          </cell>
          <cell r="C545" t="str">
            <v>Education</v>
          </cell>
        </row>
        <row r="546">
          <cell r="A546" t="str">
            <v>EB501</v>
          </cell>
          <cell r="B546" t="str">
            <v>EDUCATION</v>
          </cell>
          <cell r="C546" t="str">
            <v>Education</v>
          </cell>
        </row>
        <row r="547">
          <cell r="A547" t="str">
            <v>EB502</v>
          </cell>
          <cell r="B547" t="str">
            <v>CHILDRENS</v>
          </cell>
          <cell r="C547" t="str">
            <v>Childrens - Departmental Overheads</v>
          </cell>
        </row>
        <row r="548">
          <cell r="A548" t="str">
            <v>EB503</v>
          </cell>
          <cell r="B548" t="str">
            <v>EDUCATION</v>
          </cell>
          <cell r="C548" t="str">
            <v>Education</v>
          </cell>
        </row>
        <row r="549">
          <cell r="A549" t="str">
            <v>EB504</v>
          </cell>
          <cell r="B549" t="str">
            <v>EDUCATION</v>
          </cell>
          <cell r="C549" t="str">
            <v>Education</v>
          </cell>
        </row>
        <row r="550">
          <cell r="A550" t="str">
            <v>EB505</v>
          </cell>
          <cell r="B550" t="str">
            <v>EDUCATION</v>
          </cell>
          <cell r="C550" t="str">
            <v>Education</v>
          </cell>
        </row>
        <row r="551">
          <cell r="A551" t="str">
            <v>EB506</v>
          </cell>
          <cell r="B551" t="str">
            <v>EDUCATION</v>
          </cell>
          <cell r="C551" t="str">
            <v>Education</v>
          </cell>
        </row>
        <row r="552">
          <cell r="A552" t="str">
            <v>EB507</v>
          </cell>
          <cell r="B552" t="str">
            <v>EDUCATION</v>
          </cell>
          <cell r="C552" t="str">
            <v>Education</v>
          </cell>
        </row>
        <row r="553">
          <cell r="A553" t="str">
            <v>EB508</v>
          </cell>
          <cell r="B553" t="str">
            <v>EDUCATION</v>
          </cell>
          <cell r="C553" t="str">
            <v>Education</v>
          </cell>
        </row>
        <row r="554">
          <cell r="A554" t="str">
            <v>EB509</v>
          </cell>
          <cell r="B554" t="str">
            <v>EDUCATION</v>
          </cell>
          <cell r="C554" t="str">
            <v>Education</v>
          </cell>
        </row>
        <row r="555">
          <cell r="A555" t="str">
            <v>EB510</v>
          </cell>
          <cell r="B555" t="str">
            <v>PREVENT</v>
          </cell>
          <cell r="C555" t="str">
            <v>Transformation and Integration</v>
          </cell>
        </row>
        <row r="556">
          <cell r="A556" t="str">
            <v>EB511</v>
          </cell>
          <cell r="B556" t="str">
            <v>EDUCATION</v>
          </cell>
          <cell r="C556" t="str">
            <v>Education</v>
          </cell>
        </row>
        <row r="557">
          <cell r="A557" t="str">
            <v>EB512</v>
          </cell>
          <cell r="B557" t="str">
            <v>PREVENT</v>
          </cell>
          <cell r="C557" t="str">
            <v>Transformation and Integration</v>
          </cell>
        </row>
        <row r="558">
          <cell r="A558" t="str">
            <v>EB513</v>
          </cell>
          <cell r="B558" t="str">
            <v>EDUCATION</v>
          </cell>
          <cell r="C558" t="str">
            <v>Education</v>
          </cell>
        </row>
        <row r="559">
          <cell r="A559" t="str">
            <v>EB514</v>
          </cell>
          <cell r="B559" t="str">
            <v>EDUCATION</v>
          </cell>
          <cell r="C559" t="str">
            <v>Education</v>
          </cell>
        </row>
        <row r="560">
          <cell r="A560" t="str">
            <v>EB515</v>
          </cell>
          <cell r="B560" t="str">
            <v>EARLY</v>
          </cell>
          <cell r="C560" t="str">
            <v>Early Intervention and Prevention (Children)</v>
          </cell>
        </row>
        <row r="561">
          <cell r="A561" t="str">
            <v>EB516</v>
          </cell>
          <cell r="B561" t="str">
            <v>EDUCATION</v>
          </cell>
          <cell r="C561" t="str">
            <v>Education</v>
          </cell>
        </row>
        <row r="562">
          <cell r="A562" t="str">
            <v>EB517</v>
          </cell>
          <cell r="B562" t="str">
            <v>EDUCATION</v>
          </cell>
          <cell r="C562" t="str">
            <v>Education</v>
          </cell>
        </row>
        <row r="563">
          <cell r="A563" t="str">
            <v>EB518</v>
          </cell>
          <cell r="B563" t="str">
            <v>EARLY</v>
          </cell>
          <cell r="C563" t="str">
            <v>Early Intervention and Prevention (Children)</v>
          </cell>
        </row>
        <row r="564">
          <cell r="A564" t="str">
            <v>EB519</v>
          </cell>
          <cell r="B564" t="str">
            <v>EDUCATION</v>
          </cell>
          <cell r="C564" t="str">
            <v>Education</v>
          </cell>
        </row>
        <row r="565">
          <cell r="A565" t="str">
            <v>EB520</v>
          </cell>
          <cell r="B565" t="str">
            <v>EDUCATION</v>
          </cell>
          <cell r="C565" t="str">
            <v>Education</v>
          </cell>
        </row>
        <row r="566">
          <cell r="A566" t="str">
            <v>EB521</v>
          </cell>
          <cell r="B566" t="str">
            <v>EDUCATION</v>
          </cell>
          <cell r="C566" t="str">
            <v>Education</v>
          </cell>
        </row>
        <row r="567">
          <cell r="A567" t="str">
            <v>EB522</v>
          </cell>
          <cell r="B567" t="str">
            <v>EDUCATION</v>
          </cell>
          <cell r="C567" t="str">
            <v>Education</v>
          </cell>
        </row>
        <row r="568">
          <cell r="A568" t="str">
            <v>EB523</v>
          </cell>
          <cell r="B568" t="str">
            <v>EDUCATION</v>
          </cell>
          <cell r="C568" t="str">
            <v>Education</v>
          </cell>
        </row>
        <row r="569">
          <cell r="A569" t="str">
            <v>EB524</v>
          </cell>
          <cell r="B569" t="str">
            <v>EDUCATION</v>
          </cell>
          <cell r="C569" t="str">
            <v>Education</v>
          </cell>
        </row>
        <row r="570">
          <cell r="A570" t="str">
            <v>EB525</v>
          </cell>
          <cell r="B570" t="str">
            <v>EDUCATION</v>
          </cell>
          <cell r="C570" t="str">
            <v>Education</v>
          </cell>
        </row>
        <row r="571">
          <cell r="A571" t="str">
            <v>EB526</v>
          </cell>
          <cell r="B571" t="str">
            <v>EDUCATION</v>
          </cell>
          <cell r="C571" t="str">
            <v>Education</v>
          </cell>
        </row>
        <row r="572">
          <cell r="A572" t="str">
            <v>EB527</v>
          </cell>
          <cell r="B572" t="str">
            <v>EDUCATION</v>
          </cell>
          <cell r="C572" t="str">
            <v>Education</v>
          </cell>
        </row>
        <row r="573">
          <cell r="A573" t="str">
            <v>EB528</v>
          </cell>
          <cell r="B573" t="str">
            <v>PREVENT</v>
          </cell>
          <cell r="C573" t="str">
            <v>Transformation and Integration</v>
          </cell>
        </row>
        <row r="574">
          <cell r="A574" t="str">
            <v>EB529</v>
          </cell>
          <cell r="B574" t="str">
            <v>EDUCATION</v>
          </cell>
          <cell r="C574" t="str">
            <v>Education</v>
          </cell>
        </row>
        <row r="575">
          <cell r="A575" t="str">
            <v>EB530</v>
          </cell>
          <cell r="B575" t="str">
            <v>EDUCATION</v>
          </cell>
          <cell r="C575" t="str">
            <v>Education</v>
          </cell>
        </row>
        <row r="576">
          <cell r="A576" t="str">
            <v>EB531</v>
          </cell>
          <cell r="B576" t="str">
            <v>INFRA</v>
          </cell>
          <cell r="C576" t="str">
            <v>Infrastructure and Reguatory Services</v>
          </cell>
        </row>
        <row r="577">
          <cell r="A577" t="str">
            <v>EB532</v>
          </cell>
          <cell r="B577" t="str">
            <v>EDUCATION</v>
          </cell>
          <cell r="C577" t="str">
            <v>Education</v>
          </cell>
        </row>
        <row r="578">
          <cell r="A578" t="str">
            <v>EB533</v>
          </cell>
          <cell r="B578" t="str">
            <v>EDUCATION</v>
          </cell>
          <cell r="C578" t="str">
            <v>Education</v>
          </cell>
        </row>
        <row r="579">
          <cell r="A579" t="str">
            <v>EB534</v>
          </cell>
          <cell r="B579" t="str">
            <v>EARLY</v>
          </cell>
          <cell r="C579" t="str">
            <v>Early Intervention and Prevention (Children)</v>
          </cell>
        </row>
        <row r="580">
          <cell r="A580" t="str">
            <v>EB535</v>
          </cell>
          <cell r="B580" t="str">
            <v>EDUCATION</v>
          </cell>
          <cell r="C580" t="str">
            <v>Education</v>
          </cell>
        </row>
        <row r="581">
          <cell r="A581" t="str">
            <v>EB536</v>
          </cell>
          <cell r="B581" t="str">
            <v>EDUCATION</v>
          </cell>
          <cell r="C581" t="str">
            <v>Education</v>
          </cell>
        </row>
        <row r="582">
          <cell r="A582" t="str">
            <v>EB537</v>
          </cell>
          <cell r="B582" t="str">
            <v>EDUCATION</v>
          </cell>
          <cell r="C582" t="str">
            <v>Education</v>
          </cell>
        </row>
        <row r="583">
          <cell r="A583" t="str">
            <v>EB538</v>
          </cell>
          <cell r="B583" t="str">
            <v>EDUCATION</v>
          </cell>
          <cell r="C583" t="str">
            <v>Education</v>
          </cell>
        </row>
        <row r="584">
          <cell r="A584" t="str">
            <v>EB539</v>
          </cell>
          <cell r="B584" t="str">
            <v>EDUCATION</v>
          </cell>
          <cell r="C584" t="str">
            <v>Education</v>
          </cell>
        </row>
        <row r="585">
          <cell r="A585" t="str">
            <v>EB540</v>
          </cell>
          <cell r="B585" t="str">
            <v>EDUCATION</v>
          </cell>
          <cell r="C585" t="str">
            <v>Education</v>
          </cell>
        </row>
        <row r="586">
          <cell r="A586" t="str">
            <v>EB541</v>
          </cell>
          <cell r="B586" t="str">
            <v>INFRA</v>
          </cell>
          <cell r="C586" t="str">
            <v>Infrastructure and Reguatory Services</v>
          </cell>
        </row>
        <row r="587">
          <cell r="A587" t="str">
            <v>EB542</v>
          </cell>
          <cell r="B587" t="str">
            <v>INFRA</v>
          </cell>
          <cell r="C587" t="str">
            <v>Infrastructure and Reguatory Services</v>
          </cell>
        </row>
        <row r="588">
          <cell r="A588" t="str">
            <v>EB543</v>
          </cell>
          <cell r="B588" t="str">
            <v>INFRA</v>
          </cell>
          <cell r="C588" t="str">
            <v>Infrastructure and Reguatory Services</v>
          </cell>
        </row>
        <row r="589">
          <cell r="A589" t="str">
            <v>EB545</v>
          </cell>
          <cell r="B589" t="str">
            <v>EDUCATION</v>
          </cell>
          <cell r="C589" t="str">
            <v>Education</v>
          </cell>
        </row>
        <row r="590">
          <cell r="A590" t="str">
            <v>EB546</v>
          </cell>
          <cell r="B590" t="str">
            <v>EARLY</v>
          </cell>
          <cell r="C590" t="str">
            <v>Early Intervention and Prevention (Children)</v>
          </cell>
        </row>
        <row r="591">
          <cell r="A591" t="str">
            <v>EB550</v>
          </cell>
          <cell r="B591" t="str">
            <v>PREVENT</v>
          </cell>
          <cell r="C591" t="str">
            <v>Transformation and Integration</v>
          </cell>
        </row>
        <row r="592">
          <cell r="A592" t="str">
            <v>EB551</v>
          </cell>
          <cell r="B592" t="str">
            <v>PREVENT</v>
          </cell>
          <cell r="C592" t="str">
            <v>Transformation and Integration</v>
          </cell>
        </row>
        <row r="593">
          <cell r="A593" t="str">
            <v>EB552</v>
          </cell>
          <cell r="B593" t="str">
            <v>PREVENT</v>
          </cell>
          <cell r="C593" t="str">
            <v>Transformation and Integration</v>
          </cell>
        </row>
        <row r="594">
          <cell r="A594" t="str">
            <v>EB553</v>
          </cell>
          <cell r="B594" t="str">
            <v>CHILDRENS</v>
          </cell>
          <cell r="C594" t="str">
            <v>Childrens - Departmental Overheads</v>
          </cell>
        </row>
        <row r="595">
          <cell r="A595" t="str">
            <v>EB556</v>
          </cell>
          <cell r="B595" t="str">
            <v>CHILDRENS</v>
          </cell>
          <cell r="C595" t="str">
            <v>Childrens - Departmental Overheads</v>
          </cell>
        </row>
        <row r="596">
          <cell r="A596" t="str">
            <v>EB557</v>
          </cell>
          <cell r="B596" t="str">
            <v>CHILDRENS</v>
          </cell>
          <cell r="C596" t="str">
            <v>Childrens - Departmental Overheads</v>
          </cell>
        </row>
        <row r="597">
          <cell r="A597" t="str">
            <v>EB559</v>
          </cell>
          <cell r="B597" t="str">
            <v>CHILDRENS</v>
          </cell>
          <cell r="C597" t="str">
            <v>Childrens - Departmental Overheads</v>
          </cell>
        </row>
        <row r="598">
          <cell r="A598" t="str">
            <v>EB561</v>
          </cell>
          <cell r="B598" t="str">
            <v>CHILDRENS</v>
          </cell>
          <cell r="C598" t="str">
            <v>Childrens - Departmental Overheads</v>
          </cell>
        </row>
        <row r="599">
          <cell r="A599" t="str">
            <v>EB564</v>
          </cell>
          <cell r="B599" t="str">
            <v>INFRA</v>
          </cell>
          <cell r="C599" t="str">
            <v>Infrastructure and Reguatory Services</v>
          </cell>
        </row>
        <row r="600">
          <cell r="A600" t="str">
            <v>EB565</v>
          </cell>
          <cell r="B600" t="str">
            <v>INFRA</v>
          </cell>
          <cell r="C600" t="str">
            <v>Infrastructure and Reguatory Services</v>
          </cell>
        </row>
        <row r="601">
          <cell r="A601" t="str">
            <v>EB566</v>
          </cell>
          <cell r="B601" t="str">
            <v>INFRA</v>
          </cell>
          <cell r="C601" t="str">
            <v>Infrastructure and Reguatory Services</v>
          </cell>
        </row>
        <row r="602">
          <cell r="A602" t="str">
            <v>EB569</v>
          </cell>
          <cell r="B602" t="str">
            <v>EARLY</v>
          </cell>
          <cell r="C602" t="str">
            <v>Early Intervention and Prevention (Children)</v>
          </cell>
        </row>
        <row r="603">
          <cell r="A603" t="str">
            <v>EB570</v>
          </cell>
          <cell r="B603" t="str">
            <v>EARLY</v>
          </cell>
          <cell r="C603" t="str">
            <v>Early Intervention and Prevention (Children)</v>
          </cell>
        </row>
        <row r="604">
          <cell r="A604" t="str">
            <v>EB571</v>
          </cell>
          <cell r="B604" t="str">
            <v>EARLY</v>
          </cell>
          <cell r="C604" t="str">
            <v>Early Intervention and Prevention (Children)</v>
          </cell>
        </row>
        <row r="605">
          <cell r="A605" t="str">
            <v>EB572</v>
          </cell>
          <cell r="B605" t="str">
            <v>EARLY</v>
          </cell>
          <cell r="C605" t="str">
            <v>Early Intervention and Prevention (Children)</v>
          </cell>
        </row>
        <row r="606">
          <cell r="A606" t="str">
            <v>EB573</v>
          </cell>
          <cell r="B606" t="str">
            <v>EARLY</v>
          </cell>
          <cell r="C606" t="str">
            <v>Early Intervention and Prevention (Children)</v>
          </cell>
        </row>
        <row r="607">
          <cell r="A607" t="str">
            <v>EB574</v>
          </cell>
          <cell r="B607" t="str">
            <v>EARLY</v>
          </cell>
          <cell r="C607" t="str">
            <v>Early Intervention and Prevention (Children)</v>
          </cell>
        </row>
        <row r="608">
          <cell r="A608" t="str">
            <v>EB575</v>
          </cell>
          <cell r="B608" t="str">
            <v>EARLY</v>
          </cell>
          <cell r="C608" t="str">
            <v>Early Intervention and Prevention (Children)</v>
          </cell>
        </row>
        <row r="609">
          <cell r="A609" t="str">
            <v>EB576</v>
          </cell>
          <cell r="B609" t="str">
            <v>EARLY</v>
          </cell>
          <cell r="C609" t="str">
            <v>Early Intervention and Prevention (Children)</v>
          </cell>
        </row>
        <row r="610">
          <cell r="A610" t="str">
            <v>EB577</v>
          </cell>
          <cell r="B610" t="str">
            <v>EARLY</v>
          </cell>
          <cell r="C610" t="str">
            <v>Early Intervention and Prevention (Children)</v>
          </cell>
        </row>
        <row r="611">
          <cell r="A611" t="str">
            <v>EB578</v>
          </cell>
          <cell r="B611" t="str">
            <v>EARLY</v>
          </cell>
          <cell r="C611" t="str">
            <v>Early Intervention and Prevention (Children)</v>
          </cell>
        </row>
        <row r="612">
          <cell r="A612" t="str">
            <v>EB579</v>
          </cell>
          <cell r="B612" t="str">
            <v>EARLY</v>
          </cell>
          <cell r="C612" t="str">
            <v>Early Intervention and Prevention (Children)</v>
          </cell>
        </row>
        <row r="613">
          <cell r="A613" t="str">
            <v>EB580</v>
          </cell>
          <cell r="B613" t="str">
            <v>EARLY</v>
          </cell>
          <cell r="C613" t="str">
            <v>Early Intervention and Prevention (Children)</v>
          </cell>
        </row>
        <row r="614">
          <cell r="A614" t="str">
            <v>EB581</v>
          </cell>
          <cell r="B614" t="str">
            <v>EARLY</v>
          </cell>
          <cell r="C614" t="str">
            <v>Early Intervention and Prevention (Children)</v>
          </cell>
        </row>
        <row r="615">
          <cell r="A615" t="str">
            <v>EB582</v>
          </cell>
          <cell r="B615" t="str">
            <v>EARLY</v>
          </cell>
          <cell r="C615" t="str">
            <v>Early Intervention and Prevention (Children)</v>
          </cell>
        </row>
        <row r="616">
          <cell r="A616" t="str">
            <v>EB583</v>
          </cell>
          <cell r="B616" t="str">
            <v>EARLY</v>
          </cell>
          <cell r="C616" t="str">
            <v>Early Intervention and Prevention (Children)</v>
          </cell>
        </row>
        <row r="617">
          <cell r="A617" t="str">
            <v>EB584</v>
          </cell>
          <cell r="B617" t="str">
            <v>EARLY</v>
          </cell>
          <cell r="C617" t="str">
            <v>Early Intervention and Prevention (Children)</v>
          </cell>
        </row>
        <row r="618">
          <cell r="A618" t="str">
            <v>EB585</v>
          </cell>
          <cell r="B618" t="str">
            <v>EARLY</v>
          </cell>
          <cell r="C618" t="str">
            <v>Early Intervention and Prevention (Children)</v>
          </cell>
        </row>
        <row r="619">
          <cell r="A619" t="str">
            <v>EB586</v>
          </cell>
          <cell r="B619" t="str">
            <v>EARLY</v>
          </cell>
          <cell r="C619" t="str">
            <v>Early Intervention and Prevention (Children)</v>
          </cell>
        </row>
        <row r="620">
          <cell r="A620" t="str">
            <v>EB587</v>
          </cell>
          <cell r="B620" t="str">
            <v>EARLY</v>
          </cell>
          <cell r="C620" t="str">
            <v>Early Intervention and Prevention (Children)</v>
          </cell>
        </row>
        <row r="621">
          <cell r="A621" t="str">
            <v>EB588</v>
          </cell>
          <cell r="B621" t="str">
            <v>EARLY</v>
          </cell>
          <cell r="C621" t="str">
            <v>Early Intervention and Prevention (Children)</v>
          </cell>
        </row>
        <row r="622">
          <cell r="A622" t="str">
            <v>EB589</v>
          </cell>
          <cell r="B622" t="str">
            <v>EARLY</v>
          </cell>
          <cell r="C622" t="str">
            <v>Early Intervention and Prevention (Children)</v>
          </cell>
        </row>
        <row r="623">
          <cell r="A623" t="str">
            <v>EB590</v>
          </cell>
          <cell r="B623" t="str">
            <v>CHILDRENS</v>
          </cell>
          <cell r="C623" t="str">
            <v>Childrens - Departmental Overheads</v>
          </cell>
        </row>
        <row r="624">
          <cell r="A624" t="str">
            <v>EB591</v>
          </cell>
          <cell r="B624" t="str">
            <v>CHILDRENS</v>
          </cell>
          <cell r="C624" t="str">
            <v>Childrens - Departmental Overheads</v>
          </cell>
        </row>
        <row r="625">
          <cell r="A625" t="str">
            <v>EB603</v>
          </cell>
          <cell r="B625" t="str">
            <v>CHILDRENS</v>
          </cell>
          <cell r="C625" t="str">
            <v>Childrens - Departmental Overheads</v>
          </cell>
        </row>
        <row r="626">
          <cell r="A626" t="str">
            <v>EB604</v>
          </cell>
          <cell r="B626" t="str">
            <v>CHILDRENS</v>
          </cell>
          <cell r="C626" t="str">
            <v>Childrens - Departmental Overheads</v>
          </cell>
        </row>
        <row r="627">
          <cell r="A627" t="str">
            <v>EB606</v>
          </cell>
          <cell r="B627" t="str">
            <v>EDUCATION</v>
          </cell>
          <cell r="C627" t="str">
            <v>Education</v>
          </cell>
        </row>
        <row r="628">
          <cell r="A628" t="str">
            <v>EB607</v>
          </cell>
          <cell r="B628" t="str">
            <v>EDUCATION</v>
          </cell>
          <cell r="C628" t="str">
            <v>Education</v>
          </cell>
        </row>
        <row r="629">
          <cell r="A629" t="str">
            <v>EB608</v>
          </cell>
          <cell r="B629" t="str">
            <v>PREVENT</v>
          </cell>
          <cell r="C629" t="str">
            <v>Transformation and Integration</v>
          </cell>
        </row>
        <row r="630">
          <cell r="A630" t="str">
            <v>EB610</v>
          </cell>
          <cell r="B630" t="str">
            <v>EARLY</v>
          </cell>
          <cell r="C630" t="str">
            <v>Early Intervention and Prevention (Children)</v>
          </cell>
        </row>
        <row r="631">
          <cell r="A631" t="str">
            <v>EB613</v>
          </cell>
          <cell r="B631" t="str">
            <v>PREVENT</v>
          </cell>
          <cell r="C631" t="str">
            <v>Transformation and Integration</v>
          </cell>
        </row>
        <row r="632">
          <cell r="A632" t="str">
            <v>EB614</v>
          </cell>
          <cell r="B632" t="str">
            <v>PREVENT</v>
          </cell>
          <cell r="C632" t="str">
            <v>Transformation and Integration</v>
          </cell>
        </row>
        <row r="633">
          <cell r="A633" t="str">
            <v>EB615</v>
          </cell>
          <cell r="B633" t="str">
            <v>PREVENT</v>
          </cell>
          <cell r="C633" t="str">
            <v>Transformation and Integration</v>
          </cell>
        </row>
        <row r="634">
          <cell r="A634" t="str">
            <v>EB616</v>
          </cell>
          <cell r="B634" t="str">
            <v>PREVENT</v>
          </cell>
          <cell r="C634" t="str">
            <v>Transformation and Integration</v>
          </cell>
        </row>
        <row r="635">
          <cell r="A635" t="str">
            <v>EB620</v>
          </cell>
          <cell r="B635" t="str">
            <v>CHILDRENS</v>
          </cell>
          <cell r="C635" t="str">
            <v>Childrens - Departmental Overheads</v>
          </cell>
        </row>
        <row r="636">
          <cell r="A636" t="str">
            <v>EB621</v>
          </cell>
          <cell r="B636" t="str">
            <v>CHILDRENS</v>
          </cell>
          <cell r="C636" t="str">
            <v>Childrens - Departmental Overheads</v>
          </cell>
        </row>
        <row r="637">
          <cell r="A637" t="str">
            <v>EB622</v>
          </cell>
          <cell r="B637" t="str">
            <v>CHILDRENS</v>
          </cell>
          <cell r="C637" t="str">
            <v>Childrens - Departmental Overheads</v>
          </cell>
        </row>
        <row r="638">
          <cell r="A638" t="str">
            <v>EB623</v>
          </cell>
          <cell r="B638" t="str">
            <v>CHILDRENS</v>
          </cell>
          <cell r="C638" t="str">
            <v>Childrens - Departmental Overheads</v>
          </cell>
        </row>
        <row r="639">
          <cell r="A639" t="str">
            <v>EB624</v>
          </cell>
          <cell r="B639" t="str">
            <v>EDUCATION</v>
          </cell>
          <cell r="C639" t="str">
            <v>Education</v>
          </cell>
        </row>
        <row r="640">
          <cell r="A640" t="str">
            <v>EB625</v>
          </cell>
          <cell r="B640" t="str">
            <v>EDUCATION</v>
          </cell>
          <cell r="C640" t="str">
            <v>Education</v>
          </cell>
        </row>
        <row r="641">
          <cell r="A641" t="str">
            <v>EB626</v>
          </cell>
          <cell r="B641" t="str">
            <v>EDUCATION</v>
          </cell>
          <cell r="C641" t="str">
            <v>Education</v>
          </cell>
        </row>
        <row r="642">
          <cell r="A642" t="str">
            <v>EB627</v>
          </cell>
          <cell r="B642" t="str">
            <v>PREVENT</v>
          </cell>
          <cell r="C642" t="str">
            <v>Transformation and Integration</v>
          </cell>
        </row>
        <row r="643">
          <cell r="A643" t="str">
            <v>EB628</v>
          </cell>
          <cell r="B643" t="str">
            <v>EDUCATION</v>
          </cell>
          <cell r="C643" t="str">
            <v>Education</v>
          </cell>
        </row>
        <row r="644">
          <cell r="A644" t="str">
            <v>EB629</v>
          </cell>
          <cell r="B644" t="str">
            <v>EDUCATION</v>
          </cell>
          <cell r="C644" t="str">
            <v>Education</v>
          </cell>
        </row>
        <row r="645">
          <cell r="A645" t="str">
            <v>EB632</v>
          </cell>
          <cell r="B645" t="str">
            <v>CHILDRENS</v>
          </cell>
          <cell r="C645" t="str">
            <v>Childrens - Departmental Overheads</v>
          </cell>
        </row>
        <row r="646">
          <cell r="A646" t="str">
            <v>EB633</v>
          </cell>
          <cell r="B646" t="str">
            <v>EARLY</v>
          </cell>
          <cell r="C646" t="str">
            <v>Early Intervention and Prevention (Children)</v>
          </cell>
        </row>
        <row r="647">
          <cell r="A647" t="str">
            <v>EB634</v>
          </cell>
          <cell r="B647" t="str">
            <v>EDUCATION</v>
          </cell>
          <cell r="C647" t="str">
            <v>Education</v>
          </cell>
        </row>
        <row r="648">
          <cell r="A648" t="str">
            <v>EB635</v>
          </cell>
          <cell r="B648" t="str">
            <v>EDUCATION</v>
          </cell>
          <cell r="C648" t="str">
            <v>Education</v>
          </cell>
        </row>
        <row r="649">
          <cell r="A649" t="str">
            <v>EB636</v>
          </cell>
          <cell r="B649" t="str">
            <v>CHILDRENS</v>
          </cell>
          <cell r="C649" t="str">
            <v>Childrens - Departmental Overheads</v>
          </cell>
        </row>
        <row r="650">
          <cell r="A650" t="str">
            <v>EB637</v>
          </cell>
          <cell r="B650" t="str">
            <v>CHILDRENS</v>
          </cell>
          <cell r="C650" t="str">
            <v>Childrens - Departmental Overheads</v>
          </cell>
        </row>
        <row r="651">
          <cell r="A651" t="str">
            <v>EB638</v>
          </cell>
          <cell r="B651" t="str">
            <v>CHILDRENS</v>
          </cell>
          <cell r="C651" t="str">
            <v>Childrens - Departmental Overheads</v>
          </cell>
        </row>
        <row r="652">
          <cell r="A652" t="str">
            <v>EB639</v>
          </cell>
          <cell r="B652" t="str">
            <v>CHILDRENS</v>
          </cell>
          <cell r="C652" t="str">
            <v>Childrens - Departmental Overheads</v>
          </cell>
        </row>
        <row r="653">
          <cell r="A653" t="str">
            <v>EB640</v>
          </cell>
          <cell r="B653" t="str">
            <v>EDUCATION</v>
          </cell>
          <cell r="C653" t="str">
            <v>Education</v>
          </cell>
        </row>
        <row r="654">
          <cell r="A654" t="str">
            <v>EB641</v>
          </cell>
          <cell r="B654" t="str">
            <v>CHILDRENS</v>
          </cell>
          <cell r="C654" t="str">
            <v>Childrens - Departmental Overheads</v>
          </cell>
        </row>
        <row r="655">
          <cell r="A655" t="str">
            <v>EB642</v>
          </cell>
          <cell r="B655" t="str">
            <v>CHILDRENS</v>
          </cell>
          <cell r="C655" t="str">
            <v>Childrens - Departmental Overheads</v>
          </cell>
        </row>
        <row r="656">
          <cell r="A656" t="str">
            <v>EB643</v>
          </cell>
          <cell r="B656" t="str">
            <v>CHILDRENS</v>
          </cell>
          <cell r="C656" t="str">
            <v>Childrens - Departmental Overheads</v>
          </cell>
        </row>
        <row r="657">
          <cell r="A657" t="str">
            <v>EB644</v>
          </cell>
          <cell r="B657" t="str">
            <v>CHILDRENS</v>
          </cell>
          <cell r="C657" t="str">
            <v>Childrens - Departmental Overheads</v>
          </cell>
        </row>
        <row r="658">
          <cell r="A658" t="str">
            <v>EB645</v>
          </cell>
          <cell r="B658" t="str">
            <v>EDUCATION</v>
          </cell>
          <cell r="C658" t="str">
            <v>Education</v>
          </cell>
        </row>
        <row r="659">
          <cell r="A659" t="str">
            <v>EB647</v>
          </cell>
          <cell r="B659" t="str">
            <v>EDUCATION</v>
          </cell>
          <cell r="C659" t="str">
            <v>Education</v>
          </cell>
        </row>
        <row r="660">
          <cell r="A660" t="str">
            <v>EB648</v>
          </cell>
          <cell r="B660" t="str">
            <v>EDUCATION</v>
          </cell>
          <cell r="C660" t="str">
            <v>Education</v>
          </cell>
        </row>
        <row r="661">
          <cell r="A661" t="str">
            <v>EB649</v>
          </cell>
          <cell r="B661" t="str">
            <v>CHILDRENS</v>
          </cell>
          <cell r="C661" t="str">
            <v>Childrens - Departmental Overheads</v>
          </cell>
        </row>
        <row r="662">
          <cell r="A662" t="str">
            <v>EB650</v>
          </cell>
          <cell r="B662" t="str">
            <v>LEISURE</v>
          </cell>
          <cell r="C662" t="str">
            <v>Leisure, Cultural &amp; Property</v>
          </cell>
        </row>
        <row r="663">
          <cell r="A663" t="str">
            <v>EB651</v>
          </cell>
          <cell r="B663" t="str">
            <v>EDUCATION</v>
          </cell>
          <cell r="C663" t="str">
            <v>Education</v>
          </cell>
        </row>
        <row r="664">
          <cell r="A664" t="str">
            <v>EB654</v>
          </cell>
          <cell r="B664" t="str">
            <v>CHILDRENS</v>
          </cell>
          <cell r="C664" t="str">
            <v>Childrens - Departmental Overheads</v>
          </cell>
        </row>
        <row r="665">
          <cell r="A665" t="str">
            <v>EB655</v>
          </cell>
          <cell r="B665" t="str">
            <v>PREVENT</v>
          </cell>
          <cell r="C665" t="str">
            <v>Transformation and Integration</v>
          </cell>
        </row>
        <row r="666">
          <cell r="A666" t="str">
            <v>EB656</v>
          </cell>
          <cell r="B666" t="str">
            <v>PREVENT</v>
          </cell>
          <cell r="C666" t="str">
            <v>Transformation and Integration</v>
          </cell>
        </row>
        <row r="667">
          <cell r="A667" t="str">
            <v>EB660</v>
          </cell>
          <cell r="B667" t="str">
            <v>CHILDRENS</v>
          </cell>
          <cell r="C667" t="str">
            <v>Childrens - Departmental Overheads</v>
          </cell>
        </row>
        <row r="668">
          <cell r="A668" t="str">
            <v>EB661</v>
          </cell>
          <cell r="B668" t="str">
            <v>CHILDRENS</v>
          </cell>
          <cell r="C668" t="str">
            <v>Childrens - Departmental Overheads</v>
          </cell>
        </row>
        <row r="669">
          <cell r="A669" t="str">
            <v>EB662</v>
          </cell>
          <cell r="B669" t="str">
            <v>EARLY</v>
          </cell>
          <cell r="C669" t="str">
            <v>Early Intervention and Prevention (Children)</v>
          </cell>
        </row>
        <row r="670">
          <cell r="A670" t="str">
            <v>EB669</v>
          </cell>
          <cell r="B670" t="str">
            <v>CHILDRENS</v>
          </cell>
          <cell r="C670" t="str">
            <v>Childrens - Departmental Overheads</v>
          </cell>
        </row>
        <row r="671">
          <cell r="A671" t="str">
            <v>EB721</v>
          </cell>
          <cell r="B671" t="str">
            <v>EDUCATION</v>
          </cell>
          <cell r="C671" t="str">
            <v>Education</v>
          </cell>
        </row>
        <row r="672">
          <cell r="A672" t="str">
            <v>EB761</v>
          </cell>
          <cell r="B672" t="str">
            <v>EARLY</v>
          </cell>
          <cell r="C672" t="str">
            <v>Early Intervention and Prevention (Children)</v>
          </cell>
        </row>
        <row r="673">
          <cell r="A673" t="str">
            <v>EB765</v>
          </cell>
          <cell r="B673" t="str">
            <v>EARLY</v>
          </cell>
          <cell r="C673" t="str">
            <v>Early Intervention and Prevention (Children)</v>
          </cell>
        </row>
        <row r="674">
          <cell r="A674" t="str">
            <v>EB766</v>
          </cell>
          <cell r="B674" t="str">
            <v>EDUCATION</v>
          </cell>
          <cell r="C674" t="str">
            <v>Education</v>
          </cell>
        </row>
        <row r="675">
          <cell r="A675" t="str">
            <v>EB767</v>
          </cell>
          <cell r="B675" t="str">
            <v>EDUCATION</v>
          </cell>
          <cell r="C675" t="str">
            <v>Education</v>
          </cell>
        </row>
        <row r="676">
          <cell r="A676" t="str">
            <v>EB768</v>
          </cell>
          <cell r="B676" t="str">
            <v>CHILDRENS</v>
          </cell>
          <cell r="C676" t="str">
            <v>Childrens - Departmental Overheads</v>
          </cell>
        </row>
        <row r="677">
          <cell r="A677" t="str">
            <v>EB772</v>
          </cell>
          <cell r="B677" t="str">
            <v>EDUCATION</v>
          </cell>
          <cell r="C677" t="str">
            <v>Education</v>
          </cell>
        </row>
        <row r="678">
          <cell r="A678" t="str">
            <v>EB775</v>
          </cell>
          <cell r="B678" t="str">
            <v>EDUCATION</v>
          </cell>
          <cell r="C678" t="str">
            <v>Education</v>
          </cell>
        </row>
        <row r="679">
          <cell r="A679" t="str">
            <v>EB776</v>
          </cell>
          <cell r="B679" t="str">
            <v>EDUCATION</v>
          </cell>
          <cell r="C679" t="str">
            <v>Education</v>
          </cell>
        </row>
        <row r="680">
          <cell r="A680" t="str">
            <v>EB777</v>
          </cell>
          <cell r="B680" t="str">
            <v>CHILDRENS</v>
          </cell>
          <cell r="C680" t="str">
            <v>Childrens - Departmental Overheads</v>
          </cell>
        </row>
        <row r="681">
          <cell r="A681" t="str">
            <v>EB793</v>
          </cell>
          <cell r="B681" t="str">
            <v>EDUCATION</v>
          </cell>
          <cell r="C681" t="str">
            <v>Education</v>
          </cell>
        </row>
        <row r="682">
          <cell r="A682" t="str">
            <v>EB794</v>
          </cell>
          <cell r="B682" t="str">
            <v>EDUCATION</v>
          </cell>
          <cell r="C682" t="str">
            <v>Education</v>
          </cell>
        </row>
        <row r="683">
          <cell r="A683" t="str">
            <v>EB796</v>
          </cell>
          <cell r="B683" t="str">
            <v>ECONOMIC</v>
          </cell>
          <cell r="C683" t="str">
            <v>Economic Development</v>
          </cell>
        </row>
        <row r="684">
          <cell r="A684" t="str">
            <v>EB799</v>
          </cell>
          <cell r="B684" t="str">
            <v>EDUCATION</v>
          </cell>
          <cell r="C684" t="str">
            <v>Education</v>
          </cell>
        </row>
        <row r="685">
          <cell r="A685" t="str">
            <v>EB800</v>
          </cell>
          <cell r="B685" t="str">
            <v>ECONOMIC</v>
          </cell>
          <cell r="C685" t="str">
            <v>Economic Development</v>
          </cell>
        </row>
        <row r="686">
          <cell r="A686" t="str">
            <v>EB801</v>
          </cell>
          <cell r="B686" t="str">
            <v>EARLY</v>
          </cell>
          <cell r="C686" t="str">
            <v>Early Intervention and Prevention (Children)</v>
          </cell>
        </row>
        <row r="687">
          <cell r="A687" t="str">
            <v>EB821</v>
          </cell>
          <cell r="B687" t="str">
            <v>EDUCATION</v>
          </cell>
          <cell r="C687" t="str">
            <v>Education</v>
          </cell>
        </row>
        <row r="688">
          <cell r="A688" t="str">
            <v>EB822</v>
          </cell>
          <cell r="B688" t="str">
            <v>EDUCATION</v>
          </cell>
          <cell r="C688" t="str">
            <v>Education</v>
          </cell>
        </row>
        <row r="689">
          <cell r="A689" t="str">
            <v>EB823</v>
          </cell>
          <cell r="B689" t="str">
            <v>EARLY</v>
          </cell>
          <cell r="C689" t="str">
            <v>Early Intervention and Prevention (Children)</v>
          </cell>
        </row>
        <row r="690">
          <cell r="A690" t="str">
            <v>EB827</v>
          </cell>
          <cell r="B690" t="str">
            <v>EARLY</v>
          </cell>
          <cell r="C690" t="str">
            <v>Early Intervention and Prevention (Children)</v>
          </cell>
        </row>
        <row r="691">
          <cell r="A691" t="str">
            <v>EB841</v>
          </cell>
          <cell r="B691" t="str">
            <v>PREVENT</v>
          </cell>
          <cell r="C691" t="str">
            <v>Transformation and Integration</v>
          </cell>
        </row>
        <row r="692">
          <cell r="A692" t="str">
            <v>EB849</v>
          </cell>
          <cell r="B692" t="str">
            <v>EARLY</v>
          </cell>
          <cell r="C692" t="str">
            <v>Early Intervention and Prevention (Children)</v>
          </cell>
        </row>
        <row r="693">
          <cell r="A693" t="str">
            <v>EB885</v>
          </cell>
          <cell r="B693" t="str">
            <v>EARLY</v>
          </cell>
          <cell r="C693" t="str">
            <v>Early Intervention and Prevention (Children)</v>
          </cell>
        </row>
        <row r="694">
          <cell r="A694" t="str">
            <v>EB891</v>
          </cell>
          <cell r="B694" t="str">
            <v>ECONOMIC</v>
          </cell>
          <cell r="C694" t="str">
            <v>Economic Development</v>
          </cell>
        </row>
        <row r="695">
          <cell r="A695" t="str">
            <v>EB895</v>
          </cell>
          <cell r="B695" t="str">
            <v>EARLY</v>
          </cell>
          <cell r="C695" t="str">
            <v>Early Intervention and Prevention (Children)</v>
          </cell>
        </row>
        <row r="696">
          <cell r="A696" t="str">
            <v>EB899</v>
          </cell>
          <cell r="B696" t="str">
            <v>CHILDRENS</v>
          </cell>
          <cell r="C696" t="str">
            <v>Childrens - Departmental Overheads</v>
          </cell>
        </row>
        <row r="697">
          <cell r="A697" t="str">
            <v>EB910</v>
          </cell>
          <cell r="B697" t="str">
            <v>EDUCATION</v>
          </cell>
          <cell r="C697" t="str">
            <v>Education</v>
          </cell>
        </row>
        <row r="698">
          <cell r="A698" t="str">
            <v>EB911</v>
          </cell>
          <cell r="B698" t="str">
            <v>EDUCATION</v>
          </cell>
          <cell r="C698" t="str">
            <v>Education</v>
          </cell>
        </row>
        <row r="699">
          <cell r="A699" t="str">
            <v>EB913</v>
          </cell>
          <cell r="B699" t="str">
            <v>EARLY</v>
          </cell>
          <cell r="C699" t="str">
            <v>Early Intervention and Prevention (Children)</v>
          </cell>
        </row>
        <row r="700">
          <cell r="A700" t="str">
            <v>EB918</v>
          </cell>
          <cell r="B700" t="str">
            <v>EARLY</v>
          </cell>
          <cell r="C700" t="str">
            <v>Early Intervention and Prevention (Children)</v>
          </cell>
        </row>
        <row r="701">
          <cell r="A701" t="str">
            <v>EB921</v>
          </cell>
          <cell r="B701" t="str">
            <v>EDUCATION</v>
          </cell>
          <cell r="C701" t="str">
            <v>Education</v>
          </cell>
        </row>
        <row r="702">
          <cell r="A702" t="str">
            <v>EB928</v>
          </cell>
          <cell r="B702" t="str">
            <v>EDUCATION</v>
          </cell>
          <cell r="C702" t="str">
            <v>Education</v>
          </cell>
        </row>
        <row r="703">
          <cell r="A703" t="str">
            <v>EB940</v>
          </cell>
          <cell r="B703" t="str">
            <v>EARLY</v>
          </cell>
          <cell r="C703" t="str">
            <v>Early Intervention and Prevention (Children)</v>
          </cell>
        </row>
        <row r="704">
          <cell r="A704" t="str">
            <v>EB947</v>
          </cell>
          <cell r="B704" t="str">
            <v>EDUCATION</v>
          </cell>
          <cell r="C704" t="str">
            <v>Education</v>
          </cell>
        </row>
        <row r="705">
          <cell r="A705" t="str">
            <v>EB948</v>
          </cell>
          <cell r="B705" t="str">
            <v>CHILDRENS</v>
          </cell>
          <cell r="C705" t="str">
            <v>Childrens - Departmental Overheads</v>
          </cell>
        </row>
        <row r="706">
          <cell r="A706" t="str">
            <v>EB951</v>
          </cell>
          <cell r="B706" t="str">
            <v>CHILDRENS</v>
          </cell>
          <cell r="C706" t="str">
            <v>Childrens - Departmental Overheads</v>
          </cell>
        </row>
        <row r="707">
          <cell r="A707" t="str">
            <v>EB953</v>
          </cell>
          <cell r="B707" t="str">
            <v>EARLY</v>
          </cell>
          <cell r="C707" t="str">
            <v>Early Intervention and Prevention (Children)</v>
          </cell>
        </row>
        <row r="708">
          <cell r="A708" t="str">
            <v>EB955</v>
          </cell>
          <cell r="B708" t="str">
            <v>EDUCATION</v>
          </cell>
          <cell r="C708" t="str">
            <v>Education</v>
          </cell>
        </row>
        <row r="709">
          <cell r="A709" t="str">
            <v>EB963</v>
          </cell>
          <cell r="B709" t="str">
            <v>EARLY</v>
          </cell>
          <cell r="C709" t="str">
            <v>Early Intervention and Prevention (Children)</v>
          </cell>
        </row>
        <row r="710">
          <cell r="A710" t="str">
            <v>EB964</v>
          </cell>
          <cell r="B710" t="str">
            <v>EDUCATION</v>
          </cell>
          <cell r="C710" t="str">
            <v>Education</v>
          </cell>
        </row>
        <row r="711">
          <cell r="A711" t="str">
            <v>EB965</v>
          </cell>
          <cell r="B711" t="str">
            <v>CHILDRENS</v>
          </cell>
          <cell r="C711" t="str">
            <v>Childrens - Departmental Overheads</v>
          </cell>
        </row>
        <row r="712">
          <cell r="A712" t="str">
            <v>EB966</v>
          </cell>
          <cell r="B712" t="str">
            <v>EDUCATION</v>
          </cell>
          <cell r="C712" t="str">
            <v>Education</v>
          </cell>
        </row>
        <row r="713">
          <cell r="A713" t="str">
            <v>EB967</v>
          </cell>
          <cell r="B713" t="str">
            <v>CHILDRENS</v>
          </cell>
          <cell r="C713" t="str">
            <v>Childrens - Departmental Overheads</v>
          </cell>
        </row>
        <row r="714">
          <cell r="A714" t="str">
            <v>EB968</v>
          </cell>
          <cell r="B714" t="str">
            <v>EDUCATION</v>
          </cell>
          <cell r="C714" t="str">
            <v>Education</v>
          </cell>
        </row>
        <row r="715">
          <cell r="A715" t="str">
            <v>EB994</v>
          </cell>
          <cell r="B715" t="str">
            <v>CHILDRENS</v>
          </cell>
          <cell r="C715" t="str">
            <v>Childrens - Departmental Overheads</v>
          </cell>
        </row>
        <row r="716">
          <cell r="A716" t="str">
            <v>EB995</v>
          </cell>
          <cell r="B716" t="str">
            <v>CHILDRENS</v>
          </cell>
          <cell r="C716" t="str">
            <v>Childrens - Departmental Overheads</v>
          </cell>
        </row>
        <row r="717">
          <cell r="A717" t="str">
            <v>EB996</v>
          </cell>
          <cell r="B717" t="str">
            <v>CHILDRENS</v>
          </cell>
          <cell r="C717" t="str">
            <v>Childrens - Departmental Overheads</v>
          </cell>
        </row>
        <row r="718">
          <cell r="A718" t="str">
            <v>EB997</v>
          </cell>
          <cell r="B718" t="str">
            <v>CHILDRENS</v>
          </cell>
          <cell r="C718" t="str">
            <v>Childrens - Departmental Overheads</v>
          </cell>
        </row>
        <row r="719">
          <cell r="A719" t="str">
            <v>EB998</v>
          </cell>
          <cell r="B719" t="str">
            <v>CHILDRENS</v>
          </cell>
          <cell r="C719" t="str">
            <v>Childrens - Departmental Overheads</v>
          </cell>
        </row>
        <row r="720">
          <cell r="A720" t="str">
            <v>EB999</v>
          </cell>
          <cell r="B720" t="str">
            <v>EDUCATION</v>
          </cell>
          <cell r="C720" t="str">
            <v>Education</v>
          </cell>
        </row>
        <row r="721">
          <cell r="A721" t="str">
            <v>EBB06</v>
          </cell>
          <cell r="B721" t="str">
            <v>EDUCATION</v>
          </cell>
          <cell r="C721" t="str">
            <v>Education</v>
          </cell>
        </row>
        <row r="722">
          <cell r="A722" t="str">
            <v>EBB08</v>
          </cell>
          <cell r="B722" t="str">
            <v>CHILDRENS</v>
          </cell>
          <cell r="C722" t="str">
            <v>Childrens - Departmental Overheads</v>
          </cell>
        </row>
        <row r="723">
          <cell r="A723" t="str">
            <v>EBB09</v>
          </cell>
          <cell r="B723" t="str">
            <v>PREVENT</v>
          </cell>
          <cell r="C723" t="str">
            <v>Transformation and Integration</v>
          </cell>
        </row>
        <row r="724">
          <cell r="A724" t="str">
            <v>EBB10</v>
          </cell>
          <cell r="B724" t="str">
            <v>PREVENT</v>
          </cell>
          <cell r="C724" t="str">
            <v>Transformation and Integration</v>
          </cell>
        </row>
        <row r="725">
          <cell r="A725" t="str">
            <v>EBB11</v>
          </cell>
          <cell r="B725" t="str">
            <v>CHILDRENS</v>
          </cell>
          <cell r="C725" t="str">
            <v>Childrens - Departmental Overheads</v>
          </cell>
        </row>
        <row r="726">
          <cell r="A726" t="str">
            <v>EBB12</v>
          </cell>
          <cell r="B726" t="str">
            <v>EDUCATION</v>
          </cell>
          <cell r="C726" t="str">
            <v>Education</v>
          </cell>
        </row>
        <row r="727">
          <cell r="A727" t="str">
            <v>EBB13</v>
          </cell>
          <cell r="B727" t="str">
            <v>CHILDRENS</v>
          </cell>
          <cell r="C727" t="str">
            <v>Childrens - Departmental Overheads</v>
          </cell>
        </row>
        <row r="728">
          <cell r="A728" t="str">
            <v>EBB14</v>
          </cell>
          <cell r="B728" t="str">
            <v>EDUCATION</v>
          </cell>
          <cell r="C728" t="str">
            <v>Education</v>
          </cell>
        </row>
        <row r="729">
          <cell r="A729" t="str">
            <v>EBB15</v>
          </cell>
          <cell r="B729" t="str">
            <v>EDUCATION</v>
          </cell>
          <cell r="C729" t="str">
            <v>Education</v>
          </cell>
        </row>
        <row r="730">
          <cell r="A730" t="str">
            <v>EBB16</v>
          </cell>
          <cell r="B730" t="str">
            <v>CHILDRENS</v>
          </cell>
          <cell r="C730" t="str">
            <v>Childrens - Departmental Overheads</v>
          </cell>
        </row>
        <row r="731">
          <cell r="A731" t="str">
            <v>EBB19</v>
          </cell>
          <cell r="B731" t="str">
            <v>CHILDRENS</v>
          </cell>
          <cell r="C731" t="str">
            <v>Childrens - Departmental Overheads</v>
          </cell>
        </row>
        <row r="732">
          <cell r="A732" t="str">
            <v>EBB23</v>
          </cell>
          <cell r="B732" t="str">
            <v>CHILDRENS</v>
          </cell>
          <cell r="C732" t="str">
            <v>Childrens - Departmental Overheads</v>
          </cell>
        </row>
        <row r="733">
          <cell r="A733" t="str">
            <v>EBB24</v>
          </cell>
          <cell r="B733" t="str">
            <v>EDUCATION</v>
          </cell>
          <cell r="C733" t="str">
            <v>Education</v>
          </cell>
        </row>
        <row r="734">
          <cell r="A734" t="str">
            <v>EBBAX</v>
          </cell>
          <cell r="B734" t="str">
            <v>EDUCATION</v>
          </cell>
          <cell r="C734" t="str">
            <v>Education</v>
          </cell>
        </row>
        <row r="735">
          <cell r="A735" t="str">
            <v>EBBCY</v>
          </cell>
          <cell r="B735" t="str">
            <v>EDUCATION</v>
          </cell>
          <cell r="C735" t="str">
            <v>Education</v>
          </cell>
        </row>
        <row r="736">
          <cell r="A736" t="str">
            <v>EBC01</v>
          </cell>
          <cell r="B736" t="str">
            <v>LEARNING</v>
          </cell>
          <cell r="C736" t="str">
            <v>Information, Advice, Learning and Skills - Closed No Longer Used</v>
          </cell>
        </row>
        <row r="737">
          <cell r="A737" t="str">
            <v>EBC02</v>
          </cell>
          <cell r="B737" t="str">
            <v>EDUCATION</v>
          </cell>
          <cell r="C737" t="str">
            <v>Education</v>
          </cell>
        </row>
        <row r="738">
          <cell r="A738" t="str">
            <v>EBC03</v>
          </cell>
          <cell r="B738" t="str">
            <v>PREVENT</v>
          </cell>
          <cell r="C738" t="str">
            <v>Transformation and Integration</v>
          </cell>
        </row>
        <row r="739">
          <cell r="A739" t="str">
            <v>EBC04</v>
          </cell>
          <cell r="B739" t="str">
            <v>PREVENT</v>
          </cell>
          <cell r="C739" t="str">
            <v>Transformation and Integration</v>
          </cell>
        </row>
        <row r="740">
          <cell r="A740" t="str">
            <v>EBC07</v>
          </cell>
          <cell r="B740" t="str">
            <v>PREVENT</v>
          </cell>
          <cell r="C740" t="str">
            <v>Transformation and Integration</v>
          </cell>
        </row>
        <row r="741">
          <cell r="A741" t="str">
            <v>EBC18</v>
          </cell>
          <cell r="B741" t="str">
            <v>EARLY</v>
          </cell>
          <cell r="C741" t="str">
            <v>Early Intervention and Prevention (Children)</v>
          </cell>
        </row>
        <row r="742">
          <cell r="A742" t="str">
            <v>EBC19</v>
          </cell>
          <cell r="B742" t="str">
            <v>CHILDRENS</v>
          </cell>
          <cell r="C742" t="str">
            <v>Childrens - Departmental Overheads</v>
          </cell>
        </row>
        <row r="743">
          <cell r="A743" t="str">
            <v>EBC21</v>
          </cell>
          <cell r="B743" t="str">
            <v>CHILDRENS</v>
          </cell>
          <cell r="C743" t="str">
            <v>Childrens - Departmental Overheads</v>
          </cell>
        </row>
        <row r="744">
          <cell r="A744" t="str">
            <v>EBC22</v>
          </cell>
          <cell r="B744" t="str">
            <v>ECONOMIC</v>
          </cell>
          <cell r="C744" t="str">
            <v>Economic Development</v>
          </cell>
        </row>
        <row r="745">
          <cell r="A745" t="str">
            <v>EBC23</v>
          </cell>
          <cell r="B745" t="str">
            <v>LEARNING</v>
          </cell>
          <cell r="C745" t="str">
            <v>Information, Advice, Learning and Skills - Closed No Longer Used</v>
          </cell>
        </row>
        <row r="746">
          <cell r="A746" t="str">
            <v>EBC24</v>
          </cell>
          <cell r="B746" t="str">
            <v>LEARNING</v>
          </cell>
          <cell r="C746" t="str">
            <v>Information, Advice, Learning and Skills - Closed No Longer Used</v>
          </cell>
        </row>
        <row r="747">
          <cell r="A747" t="str">
            <v>EBC26</v>
          </cell>
          <cell r="B747" t="str">
            <v>ECONOMIC</v>
          </cell>
          <cell r="C747" t="str">
            <v>Economic Development</v>
          </cell>
        </row>
        <row r="748">
          <cell r="A748" t="str">
            <v>EBC28</v>
          </cell>
          <cell r="B748" t="str">
            <v>EDUCATION</v>
          </cell>
          <cell r="C748" t="str">
            <v>Education</v>
          </cell>
        </row>
        <row r="749">
          <cell r="A749" t="str">
            <v>EBC29</v>
          </cell>
          <cell r="B749" t="str">
            <v>EDUCATION</v>
          </cell>
          <cell r="C749" t="str">
            <v>Education</v>
          </cell>
        </row>
        <row r="750">
          <cell r="A750" t="str">
            <v>EBC30</v>
          </cell>
          <cell r="B750" t="str">
            <v>EDUCATION</v>
          </cell>
          <cell r="C750" t="str">
            <v>Education</v>
          </cell>
        </row>
        <row r="751">
          <cell r="A751" t="str">
            <v>EBC32</v>
          </cell>
          <cell r="B751" t="str">
            <v>ECONOMIC</v>
          </cell>
          <cell r="C751" t="str">
            <v>Economic Development</v>
          </cell>
        </row>
        <row r="752">
          <cell r="A752" t="str">
            <v>EBC33</v>
          </cell>
          <cell r="B752" t="str">
            <v>EARLY</v>
          </cell>
          <cell r="C752" t="str">
            <v>Early Intervention and Prevention (Children)</v>
          </cell>
        </row>
        <row r="753">
          <cell r="A753" t="str">
            <v>EBC36</v>
          </cell>
          <cell r="B753" t="str">
            <v>EARLY</v>
          </cell>
          <cell r="C753" t="str">
            <v>Early Intervention and Prevention (Children)</v>
          </cell>
        </row>
        <row r="754">
          <cell r="A754" t="str">
            <v>EBC38</v>
          </cell>
          <cell r="B754" t="str">
            <v>PREVENT</v>
          </cell>
          <cell r="C754" t="str">
            <v>Transformation and Integration</v>
          </cell>
        </row>
        <row r="755">
          <cell r="A755" t="str">
            <v>EBC39</v>
          </cell>
          <cell r="B755" t="str">
            <v>CHILDRENS</v>
          </cell>
          <cell r="C755" t="str">
            <v>Childrens - Departmental Overheads</v>
          </cell>
        </row>
        <row r="756">
          <cell r="A756" t="str">
            <v>EBC40</v>
          </cell>
          <cell r="B756" t="str">
            <v>EDUCATION</v>
          </cell>
          <cell r="C756" t="str">
            <v>Education</v>
          </cell>
        </row>
        <row r="757">
          <cell r="A757" t="str">
            <v>EBC42</v>
          </cell>
          <cell r="B757" t="str">
            <v>PREVENT</v>
          </cell>
          <cell r="C757" t="str">
            <v>Transformation and Integration</v>
          </cell>
        </row>
        <row r="758">
          <cell r="A758" t="str">
            <v>EBC43</v>
          </cell>
          <cell r="B758" t="str">
            <v>PREVENT</v>
          </cell>
          <cell r="C758" t="str">
            <v>Transformation and Integration</v>
          </cell>
        </row>
        <row r="759">
          <cell r="A759" t="str">
            <v>EBC44</v>
          </cell>
          <cell r="B759" t="str">
            <v>CHILDRENS</v>
          </cell>
          <cell r="C759" t="str">
            <v>Childrens - Departmental Overheads</v>
          </cell>
        </row>
        <row r="760">
          <cell r="A760" t="str">
            <v>EBC46</v>
          </cell>
          <cell r="B760" t="str">
            <v>CHILDRENS</v>
          </cell>
          <cell r="C760" t="str">
            <v>Childrens - Departmental Overheads</v>
          </cell>
        </row>
        <row r="761">
          <cell r="A761" t="str">
            <v>EBC48</v>
          </cell>
          <cell r="B761" t="str">
            <v>CHILDRENS</v>
          </cell>
          <cell r="C761" t="str">
            <v>Childrens - Departmental Overheads</v>
          </cell>
        </row>
        <row r="762">
          <cell r="A762" t="str">
            <v>EBC49</v>
          </cell>
          <cell r="B762" t="str">
            <v>SPECIAL</v>
          </cell>
          <cell r="C762" t="str">
            <v>Targeted Services</v>
          </cell>
        </row>
        <row r="763">
          <cell r="A763" t="str">
            <v>EBC50</v>
          </cell>
          <cell r="B763" t="str">
            <v>LEARNING</v>
          </cell>
          <cell r="C763" t="str">
            <v>Information, Advice, Learning and Skills - Closed No Longer Used</v>
          </cell>
        </row>
        <row r="764">
          <cell r="A764" t="str">
            <v>EBC51</v>
          </cell>
          <cell r="B764" t="str">
            <v>CHILDRENS</v>
          </cell>
          <cell r="C764" t="str">
            <v>Childrens - Departmental Overheads</v>
          </cell>
        </row>
        <row r="765">
          <cell r="A765" t="str">
            <v>EBC52</v>
          </cell>
          <cell r="B765" t="str">
            <v>ECONOMIC</v>
          </cell>
          <cell r="C765" t="str">
            <v>Economic Development</v>
          </cell>
        </row>
        <row r="766">
          <cell r="A766" t="str">
            <v>EBC53</v>
          </cell>
          <cell r="B766" t="str">
            <v>PREVENT</v>
          </cell>
          <cell r="C766" t="str">
            <v>Transformation and Integration</v>
          </cell>
        </row>
        <row r="767">
          <cell r="A767" t="str">
            <v>EBC54</v>
          </cell>
          <cell r="B767" t="str">
            <v>ECONOMIC</v>
          </cell>
          <cell r="C767" t="str">
            <v>Economic Development</v>
          </cell>
        </row>
        <row r="768">
          <cell r="A768" t="str">
            <v>EBC55</v>
          </cell>
          <cell r="B768" t="str">
            <v>LEARNING</v>
          </cell>
          <cell r="C768" t="str">
            <v>Information, Advice, Learning and Skills - Closed No Longer Used</v>
          </cell>
        </row>
        <row r="769">
          <cell r="A769" t="str">
            <v>EBC56</v>
          </cell>
          <cell r="B769" t="str">
            <v>CHILDRENS</v>
          </cell>
          <cell r="C769" t="str">
            <v>Childrens - Departmental Overheads</v>
          </cell>
        </row>
        <row r="770">
          <cell r="A770" t="str">
            <v>EBC57</v>
          </cell>
          <cell r="B770" t="str">
            <v>ECONOMIC</v>
          </cell>
          <cell r="C770" t="str">
            <v>Economic Development</v>
          </cell>
        </row>
        <row r="771">
          <cell r="A771" t="str">
            <v>EBC58</v>
          </cell>
          <cell r="B771" t="str">
            <v>CHILDRENS</v>
          </cell>
          <cell r="C771" t="str">
            <v>Childrens - Departmental Overheads</v>
          </cell>
        </row>
        <row r="772">
          <cell r="A772" t="str">
            <v>EBC59</v>
          </cell>
          <cell r="B772" t="str">
            <v>ECONOMIC</v>
          </cell>
          <cell r="C772" t="str">
            <v>Economic Development</v>
          </cell>
        </row>
        <row r="773">
          <cell r="A773" t="str">
            <v>EBC60</v>
          </cell>
          <cell r="B773" t="str">
            <v>CHILDRENS</v>
          </cell>
          <cell r="C773" t="str">
            <v>Childrens - Departmental Overheads</v>
          </cell>
        </row>
        <row r="774">
          <cell r="A774" t="str">
            <v>EBTA2</v>
          </cell>
          <cell r="B774" t="str">
            <v>CHILDRENS</v>
          </cell>
          <cell r="C774" t="str">
            <v>Childrens - Departmental Overheads</v>
          </cell>
        </row>
        <row r="775">
          <cell r="A775" t="str">
            <v>EBVC1</v>
          </cell>
          <cell r="B775" t="str">
            <v>EARLY</v>
          </cell>
          <cell r="C775" t="str">
            <v>Early Intervention and Prevention (Children)</v>
          </cell>
        </row>
        <row r="776">
          <cell r="A776" t="str">
            <v>EBVC2</v>
          </cell>
          <cell r="B776" t="str">
            <v>EDUCATION</v>
          </cell>
          <cell r="C776" t="str">
            <v>Education</v>
          </cell>
        </row>
        <row r="777">
          <cell r="A777" t="str">
            <v>EBVC3</v>
          </cell>
          <cell r="B777" t="str">
            <v>EDUCATION</v>
          </cell>
          <cell r="C777" t="str">
            <v>Education</v>
          </cell>
        </row>
        <row r="778">
          <cell r="A778" t="str">
            <v>EBVC4</v>
          </cell>
          <cell r="B778" t="str">
            <v>EDUCATION</v>
          </cell>
          <cell r="C778" t="str">
            <v>Education</v>
          </cell>
        </row>
        <row r="779">
          <cell r="A779" t="str">
            <v>EBVC5</v>
          </cell>
          <cell r="B779" t="str">
            <v>EDUCATION</v>
          </cell>
          <cell r="C779" t="str">
            <v>Education</v>
          </cell>
        </row>
        <row r="780">
          <cell r="A780" t="str">
            <v>EBVC6</v>
          </cell>
          <cell r="B780" t="str">
            <v>EARLY</v>
          </cell>
          <cell r="C780" t="str">
            <v>Early Intervention and Prevention (Children)</v>
          </cell>
        </row>
        <row r="781">
          <cell r="A781" t="str">
            <v>EBVC7</v>
          </cell>
          <cell r="B781" t="str">
            <v>EDUCATION</v>
          </cell>
          <cell r="C781" t="str">
            <v>Education</v>
          </cell>
        </row>
        <row r="782">
          <cell r="A782" t="str">
            <v>EG802</v>
          </cell>
          <cell r="B782" t="str">
            <v>EDUCATION</v>
          </cell>
          <cell r="C782" t="str">
            <v>Education</v>
          </cell>
        </row>
        <row r="783">
          <cell r="A783" t="str">
            <v>EG804</v>
          </cell>
          <cell r="B783" t="str">
            <v>EDUCATION</v>
          </cell>
          <cell r="C783" t="str">
            <v>Education</v>
          </cell>
        </row>
        <row r="784">
          <cell r="A784" t="str">
            <v>EH010</v>
          </cell>
          <cell r="B784" t="str">
            <v>CHILDRENS</v>
          </cell>
          <cell r="C784" t="str">
            <v>Childrens - Departmental Overheads</v>
          </cell>
        </row>
        <row r="785">
          <cell r="A785" t="str">
            <v>EH011</v>
          </cell>
          <cell r="B785" t="str">
            <v>CHILDRENS</v>
          </cell>
          <cell r="C785" t="str">
            <v>Childrens - Departmental Overheads</v>
          </cell>
        </row>
        <row r="786">
          <cell r="A786" t="str">
            <v>EH020</v>
          </cell>
          <cell r="B786" t="str">
            <v>CHILDRENS</v>
          </cell>
          <cell r="C786" t="str">
            <v>Childrens - Departmental Overheads</v>
          </cell>
        </row>
        <row r="787">
          <cell r="A787" t="str">
            <v>EH021</v>
          </cell>
          <cell r="B787" t="str">
            <v>PREVENT</v>
          </cell>
          <cell r="C787" t="str">
            <v>Transformation and Integration</v>
          </cell>
        </row>
        <row r="788">
          <cell r="A788" t="str">
            <v>EH022</v>
          </cell>
          <cell r="B788" t="str">
            <v>EDUCATION</v>
          </cell>
          <cell r="C788" t="str">
            <v>Education</v>
          </cell>
        </row>
        <row r="789">
          <cell r="A789" t="str">
            <v>EH023</v>
          </cell>
          <cell r="B789" t="str">
            <v>ECONOMIC</v>
          </cell>
          <cell r="C789" t="str">
            <v>Economic Development</v>
          </cell>
        </row>
        <row r="790">
          <cell r="A790" t="str">
            <v>EH024</v>
          </cell>
          <cell r="B790" t="str">
            <v>PREVENT</v>
          </cell>
          <cell r="C790" t="str">
            <v>Transformation and Integration</v>
          </cell>
        </row>
        <row r="791">
          <cell r="A791" t="str">
            <v>EH025</v>
          </cell>
          <cell r="B791" t="str">
            <v>SPECIAL</v>
          </cell>
          <cell r="C791" t="str">
            <v>Targeted Services</v>
          </cell>
        </row>
        <row r="792">
          <cell r="A792" t="str">
            <v>EJ000</v>
          </cell>
          <cell r="B792" t="str">
            <v>EDUCATION</v>
          </cell>
          <cell r="C792" t="str">
            <v>Education</v>
          </cell>
        </row>
        <row r="793">
          <cell r="A793" t="str">
            <v>EJ900</v>
          </cell>
          <cell r="B793" t="str">
            <v>EDUCATION</v>
          </cell>
          <cell r="C793" t="str">
            <v>Education</v>
          </cell>
        </row>
        <row r="794">
          <cell r="A794" t="str">
            <v>EJ905</v>
          </cell>
          <cell r="B794" t="str">
            <v>EDUCATION</v>
          </cell>
          <cell r="C794" t="str">
            <v>Education</v>
          </cell>
        </row>
        <row r="795">
          <cell r="A795" t="str">
            <v>EJ925</v>
          </cell>
          <cell r="B795" t="str">
            <v>EDUCATION</v>
          </cell>
          <cell r="C795" t="str">
            <v>Education</v>
          </cell>
        </row>
        <row r="796">
          <cell r="A796" t="str">
            <v>EJ930</v>
          </cell>
          <cell r="B796" t="str">
            <v>CHILDRENS</v>
          </cell>
          <cell r="C796" t="str">
            <v>Childrens - Departmental Overheads</v>
          </cell>
        </row>
        <row r="797">
          <cell r="A797" t="str">
            <v>EJ931</v>
          </cell>
          <cell r="B797" t="str">
            <v>CHILDRENS</v>
          </cell>
          <cell r="C797" t="str">
            <v>Childrens - Departmental Overheads</v>
          </cell>
        </row>
        <row r="798">
          <cell r="A798" t="str">
            <v>EJ932</v>
          </cell>
          <cell r="B798" t="str">
            <v>CHILDRENS</v>
          </cell>
          <cell r="C798" t="str">
            <v>Childrens - Departmental Overheads</v>
          </cell>
        </row>
        <row r="799">
          <cell r="A799" t="str">
            <v>EJ940</v>
          </cell>
          <cell r="B799" t="str">
            <v>EDUCATION</v>
          </cell>
          <cell r="C799" t="str">
            <v>Education</v>
          </cell>
        </row>
        <row r="800">
          <cell r="A800" t="str">
            <v>EJ941</v>
          </cell>
          <cell r="B800" t="str">
            <v>EDUCATION</v>
          </cell>
          <cell r="C800" t="str">
            <v>Education</v>
          </cell>
        </row>
        <row r="801">
          <cell r="A801" t="str">
            <v>EJ942</v>
          </cell>
          <cell r="B801" t="str">
            <v>EDUCATION</v>
          </cell>
          <cell r="C801" t="str">
            <v>Education</v>
          </cell>
        </row>
        <row r="802">
          <cell r="A802" t="str">
            <v>EJ943</v>
          </cell>
          <cell r="B802" t="str">
            <v>EDUCATION</v>
          </cell>
          <cell r="C802" t="str">
            <v>Education</v>
          </cell>
        </row>
        <row r="803">
          <cell r="A803" t="str">
            <v>EJ944</v>
          </cell>
          <cell r="B803" t="str">
            <v>EDUCATION</v>
          </cell>
          <cell r="C803" t="str">
            <v>Education</v>
          </cell>
        </row>
        <row r="804">
          <cell r="A804" t="str">
            <v>EJ945</v>
          </cell>
          <cell r="B804" t="str">
            <v>EDUCATION</v>
          </cell>
          <cell r="C804" t="str">
            <v>Education</v>
          </cell>
        </row>
        <row r="805">
          <cell r="A805" t="str">
            <v>EJ946</v>
          </cell>
          <cell r="B805" t="str">
            <v>EDUCATION</v>
          </cell>
          <cell r="C805" t="str">
            <v>Education</v>
          </cell>
        </row>
        <row r="806">
          <cell r="A806" t="str">
            <v>EJ947</v>
          </cell>
          <cell r="B806" t="str">
            <v>CHILDRENS</v>
          </cell>
          <cell r="C806" t="str">
            <v>Childrens - Departmental Overheads</v>
          </cell>
        </row>
        <row r="807">
          <cell r="A807" t="str">
            <v>EJ948</v>
          </cell>
          <cell r="B807" t="str">
            <v>EDUCATION</v>
          </cell>
          <cell r="C807" t="str">
            <v>Education</v>
          </cell>
        </row>
        <row r="808">
          <cell r="A808" t="str">
            <v>EJ949</v>
          </cell>
          <cell r="B808" t="str">
            <v>EDUCATION</v>
          </cell>
          <cell r="C808" t="str">
            <v>Education</v>
          </cell>
        </row>
        <row r="809">
          <cell r="A809" t="str">
            <v>EJ950</v>
          </cell>
          <cell r="B809" t="str">
            <v>EDUCATION</v>
          </cell>
          <cell r="C809" t="str">
            <v>Education</v>
          </cell>
        </row>
        <row r="810">
          <cell r="A810" t="str">
            <v>EJ951</v>
          </cell>
          <cell r="B810" t="str">
            <v>EDUCATION</v>
          </cell>
          <cell r="C810" t="str">
            <v>Education</v>
          </cell>
        </row>
        <row r="811">
          <cell r="A811" t="str">
            <v>EJ952</v>
          </cell>
          <cell r="B811" t="str">
            <v>EDUCATION</v>
          </cell>
          <cell r="C811" t="str">
            <v>Education</v>
          </cell>
        </row>
        <row r="812">
          <cell r="A812" t="str">
            <v>EJ953</v>
          </cell>
          <cell r="B812" t="str">
            <v>EDUCATION</v>
          </cell>
          <cell r="C812" t="str">
            <v>Education</v>
          </cell>
        </row>
        <row r="813">
          <cell r="A813" t="str">
            <v>EJ954</v>
          </cell>
          <cell r="B813" t="str">
            <v>EDUCATION</v>
          </cell>
          <cell r="C813" t="str">
            <v>Education</v>
          </cell>
        </row>
        <row r="814">
          <cell r="A814" t="str">
            <v>EJ956</v>
          </cell>
          <cell r="B814" t="str">
            <v>EDUCATION</v>
          </cell>
          <cell r="C814" t="str">
            <v>Education</v>
          </cell>
        </row>
        <row r="815">
          <cell r="A815" t="str">
            <v>EJ981</v>
          </cell>
          <cell r="B815" t="str">
            <v>EDUCATION</v>
          </cell>
          <cell r="C815" t="str">
            <v>Education</v>
          </cell>
        </row>
        <row r="816">
          <cell r="A816" t="str">
            <v>EJ982</v>
          </cell>
          <cell r="B816" t="str">
            <v>EDUCATION</v>
          </cell>
          <cell r="C816" t="str">
            <v>Education</v>
          </cell>
        </row>
        <row r="817">
          <cell r="A817" t="str">
            <v>EJ983</v>
          </cell>
          <cell r="B817" t="str">
            <v>EDUCATION</v>
          </cell>
          <cell r="C817" t="str">
            <v>Education</v>
          </cell>
        </row>
        <row r="818">
          <cell r="A818" t="str">
            <v>EJ984</v>
          </cell>
          <cell r="B818" t="str">
            <v>EDUCATION</v>
          </cell>
          <cell r="C818" t="str">
            <v>Education</v>
          </cell>
        </row>
        <row r="819">
          <cell r="A819" t="str">
            <v>EJ985</v>
          </cell>
          <cell r="B819" t="str">
            <v>EDUCATION</v>
          </cell>
          <cell r="C819" t="str">
            <v>Education</v>
          </cell>
        </row>
        <row r="820">
          <cell r="A820" t="str">
            <v>EJ988</v>
          </cell>
          <cell r="B820" t="str">
            <v>EDUCATION</v>
          </cell>
          <cell r="C820" t="str">
            <v>Education</v>
          </cell>
        </row>
        <row r="821">
          <cell r="A821" t="str">
            <v>EJ989</v>
          </cell>
          <cell r="B821" t="str">
            <v>EDUCATION</v>
          </cell>
          <cell r="C821" t="str">
            <v>Education</v>
          </cell>
        </row>
        <row r="822">
          <cell r="A822" t="str">
            <v>EJ996</v>
          </cell>
          <cell r="B822" t="str">
            <v>EDUCATION</v>
          </cell>
          <cell r="C822" t="str">
            <v>Education</v>
          </cell>
        </row>
        <row r="823">
          <cell r="A823" t="str">
            <v>EW113</v>
          </cell>
          <cell r="B823" t="str">
            <v>PREVENT</v>
          </cell>
          <cell r="C823" t="str">
            <v>Transformation and Integration</v>
          </cell>
        </row>
        <row r="824">
          <cell r="A824" t="str">
            <v>EW200</v>
          </cell>
          <cell r="B824" t="str">
            <v>CHILDRENS</v>
          </cell>
          <cell r="C824" t="str">
            <v>Childrens - Departmental Overheads</v>
          </cell>
        </row>
        <row r="825">
          <cell r="A825" t="str">
            <v>EW433</v>
          </cell>
          <cell r="B825" t="str">
            <v>PREVENT</v>
          </cell>
          <cell r="C825" t="str">
            <v>Transformation and Integration</v>
          </cell>
        </row>
        <row r="826">
          <cell r="A826" t="str">
            <v>EW500</v>
          </cell>
          <cell r="B826" t="str">
            <v>CHILDRENS</v>
          </cell>
          <cell r="C826" t="str">
            <v>Childrens - Departmental Overheads</v>
          </cell>
        </row>
        <row r="827">
          <cell r="A827" t="str">
            <v>EW800</v>
          </cell>
          <cell r="B827" t="str">
            <v>EARLY</v>
          </cell>
          <cell r="C827" t="str">
            <v>Early Intervention and Prevention (Children)</v>
          </cell>
        </row>
        <row r="828">
          <cell r="A828" t="str">
            <v>EW801</v>
          </cell>
          <cell r="B828" t="str">
            <v>EDUCATION</v>
          </cell>
          <cell r="C828" t="str">
            <v>Education</v>
          </cell>
        </row>
        <row r="829">
          <cell r="A829" t="str">
            <v>EW802</v>
          </cell>
          <cell r="B829" t="str">
            <v>PREVENT</v>
          </cell>
          <cell r="C829" t="str">
            <v>Transformation and Integration</v>
          </cell>
        </row>
        <row r="830">
          <cell r="A830" t="str">
            <v>EW803</v>
          </cell>
          <cell r="B830" t="str">
            <v>EDUCATION</v>
          </cell>
          <cell r="C830" t="str">
            <v>Education</v>
          </cell>
        </row>
        <row r="831">
          <cell r="A831" t="str">
            <v>EW804</v>
          </cell>
          <cell r="B831" t="str">
            <v>EDUCATION</v>
          </cell>
          <cell r="C831" t="str">
            <v>Education</v>
          </cell>
        </row>
        <row r="832">
          <cell r="A832" t="str">
            <v>EW805</v>
          </cell>
          <cell r="B832" t="str">
            <v>EDUCATION</v>
          </cell>
          <cell r="C832" t="str">
            <v>Education</v>
          </cell>
        </row>
        <row r="833">
          <cell r="A833" t="str">
            <v>EW806</v>
          </cell>
          <cell r="B833" t="str">
            <v>EDUCATION</v>
          </cell>
          <cell r="C833" t="str">
            <v>Education</v>
          </cell>
        </row>
        <row r="834">
          <cell r="A834" t="str">
            <v>EW807</v>
          </cell>
          <cell r="B834" t="str">
            <v>CHILDRENS</v>
          </cell>
          <cell r="C834" t="str">
            <v>Childrens - Departmental Overheads</v>
          </cell>
        </row>
        <row r="835">
          <cell r="A835" t="str">
            <v>EW808</v>
          </cell>
          <cell r="B835" t="str">
            <v>EDUCATION</v>
          </cell>
          <cell r="C835" t="str">
            <v>Education</v>
          </cell>
        </row>
        <row r="836">
          <cell r="A836" t="str">
            <v>EW809</v>
          </cell>
          <cell r="B836" t="str">
            <v>PREVENT</v>
          </cell>
          <cell r="C836" t="str">
            <v>Transformation and Integration</v>
          </cell>
        </row>
        <row r="837">
          <cell r="A837" t="str">
            <v>EW810</v>
          </cell>
          <cell r="B837" t="str">
            <v>EDUCATION</v>
          </cell>
          <cell r="C837" t="str">
            <v>Education</v>
          </cell>
        </row>
        <row r="838">
          <cell r="A838" t="str">
            <v>EW811</v>
          </cell>
          <cell r="B838" t="str">
            <v>EDUCATION</v>
          </cell>
          <cell r="C838" t="str">
            <v>Education</v>
          </cell>
        </row>
        <row r="839">
          <cell r="A839" t="str">
            <v>EW812</v>
          </cell>
          <cell r="B839" t="str">
            <v>EDUCATION</v>
          </cell>
          <cell r="C839" t="str">
            <v>Education</v>
          </cell>
        </row>
        <row r="840">
          <cell r="A840" t="str">
            <v>EW813</v>
          </cell>
          <cell r="B840" t="str">
            <v>PREVENT</v>
          </cell>
          <cell r="C840" t="str">
            <v>Transformation and Integration</v>
          </cell>
        </row>
        <row r="841">
          <cell r="A841" t="str">
            <v>EW814</v>
          </cell>
          <cell r="B841" t="str">
            <v>PREVENT</v>
          </cell>
          <cell r="C841" t="str">
            <v>Transformation and Integration</v>
          </cell>
        </row>
        <row r="842">
          <cell r="A842" t="str">
            <v>EW815</v>
          </cell>
          <cell r="B842" t="str">
            <v>EDUCATION</v>
          </cell>
          <cell r="C842" t="str">
            <v>Education</v>
          </cell>
        </row>
        <row r="843">
          <cell r="A843" t="str">
            <v>EW816</v>
          </cell>
          <cell r="B843" t="str">
            <v>PREVENT</v>
          </cell>
          <cell r="C843" t="str">
            <v>Transformation and Integration</v>
          </cell>
        </row>
        <row r="844">
          <cell r="A844" t="str">
            <v>EW817</v>
          </cell>
          <cell r="B844" t="str">
            <v>PREVENT</v>
          </cell>
          <cell r="C844" t="str">
            <v>Transformation and Integration</v>
          </cell>
        </row>
        <row r="845">
          <cell r="A845" t="str">
            <v>EW818</v>
          </cell>
          <cell r="B845" t="str">
            <v>PREVENT</v>
          </cell>
          <cell r="C845" t="str">
            <v>Transformation and Integration</v>
          </cell>
        </row>
        <row r="846">
          <cell r="A846" t="str">
            <v>EW819</v>
          </cell>
          <cell r="B846" t="str">
            <v>PREVENT</v>
          </cell>
          <cell r="C846" t="str">
            <v>Transformation and Integration</v>
          </cell>
        </row>
        <row r="847">
          <cell r="A847" t="str">
            <v>EW820</v>
          </cell>
          <cell r="B847" t="str">
            <v>EDUCATION</v>
          </cell>
          <cell r="C847" t="str">
            <v>Education</v>
          </cell>
        </row>
        <row r="848">
          <cell r="A848" t="str">
            <v>EW821</v>
          </cell>
          <cell r="B848" t="str">
            <v>EARLY</v>
          </cell>
          <cell r="C848" t="str">
            <v>Early Intervention and Prevention (Children)</v>
          </cell>
        </row>
        <row r="849">
          <cell r="A849" t="str">
            <v>EW822</v>
          </cell>
          <cell r="B849" t="str">
            <v>EDUCATION</v>
          </cell>
          <cell r="C849" t="str">
            <v>Education</v>
          </cell>
        </row>
        <row r="850">
          <cell r="A850" t="str">
            <v>EW823</v>
          </cell>
          <cell r="B850" t="str">
            <v>EDUCATION</v>
          </cell>
          <cell r="C850" t="str">
            <v>Education</v>
          </cell>
        </row>
        <row r="851">
          <cell r="A851" t="str">
            <v>EW824</v>
          </cell>
          <cell r="B851" t="str">
            <v>PREVENT</v>
          </cell>
          <cell r="C851" t="str">
            <v>Transformation and Integration</v>
          </cell>
        </row>
        <row r="852">
          <cell r="A852" t="str">
            <v>EW825</v>
          </cell>
          <cell r="B852" t="str">
            <v>EARLY</v>
          </cell>
          <cell r="C852" t="str">
            <v>Early Intervention and Prevention (Children)</v>
          </cell>
        </row>
        <row r="853">
          <cell r="A853" t="str">
            <v>EW826</v>
          </cell>
          <cell r="B853" t="str">
            <v>PREVENT</v>
          </cell>
          <cell r="C853" t="str">
            <v>Transformation and Integration</v>
          </cell>
        </row>
        <row r="854">
          <cell r="A854" t="str">
            <v>EW828</v>
          </cell>
          <cell r="B854" t="str">
            <v>PREVENT</v>
          </cell>
          <cell r="C854" t="str">
            <v>Transformation and Integration</v>
          </cell>
        </row>
        <row r="855">
          <cell r="A855" t="str">
            <v>EW829</v>
          </cell>
          <cell r="B855" t="str">
            <v>EDUCATION</v>
          </cell>
          <cell r="C855" t="str">
            <v>Education</v>
          </cell>
        </row>
        <row r="856">
          <cell r="A856" t="str">
            <v>EW830</v>
          </cell>
          <cell r="B856" t="str">
            <v>EDUCATION</v>
          </cell>
          <cell r="C856" t="str">
            <v>Education</v>
          </cell>
        </row>
        <row r="857">
          <cell r="A857" t="str">
            <v>EW831</v>
          </cell>
          <cell r="B857" t="str">
            <v>PREVENT</v>
          </cell>
          <cell r="C857" t="str">
            <v>Transformation and Integration</v>
          </cell>
        </row>
        <row r="858">
          <cell r="A858" t="str">
            <v>EW832</v>
          </cell>
          <cell r="B858" t="str">
            <v>PREVENT</v>
          </cell>
          <cell r="C858" t="str">
            <v>Transformation and Integration</v>
          </cell>
        </row>
        <row r="859">
          <cell r="A859" t="str">
            <v>EW833</v>
          </cell>
          <cell r="B859" t="str">
            <v>PREVENT</v>
          </cell>
          <cell r="C859" t="str">
            <v>Transformation and Integration</v>
          </cell>
        </row>
        <row r="860">
          <cell r="A860" t="str">
            <v>EW834</v>
          </cell>
          <cell r="B860" t="str">
            <v>EARLY</v>
          </cell>
          <cell r="C860" t="str">
            <v>Early Intervention and Prevention (Children)</v>
          </cell>
        </row>
        <row r="861">
          <cell r="A861" t="str">
            <v>EW836</v>
          </cell>
          <cell r="B861" t="str">
            <v>PREVENT</v>
          </cell>
          <cell r="C861" t="str">
            <v>Transformation and Integration</v>
          </cell>
        </row>
        <row r="862">
          <cell r="A862" t="str">
            <v>EW850</v>
          </cell>
          <cell r="B862" t="str">
            <v>PREVENT</v>
          </cell>
          <cell r="C862" t="str">
            <v>Transformation and Integration</v>
          </cell>
        </row>
        <row r="863">
          <cell r="A863" t="str">
            <v>EW860</v>
          </cell>
          <cell r="B863" t="str">
            <v>EARLY</v>
          </cell>
          <cell r="C863" t="str">
            <v>Early Intervention and Prevention (Children)</v>
          </cell>
        </row>
        <row r="864">
          <cell r="A864" t="str">
            <v>EW861</v>
          </cell>
          <cell r="B864" t="str">
            <v>EARLY</v>
          </cell>
          <cell r="C864" t="str">
            <v>Early Intervention and Prevention (Children)</v>
          </cell>
        </row>
        <row r="865">
          <cell r="A865" t="str">
            <v>EW870</v>
          </cell>
          <cell r="B865" t="str">
            <v>EARLY</v>
          </cell>
          <cell r="C865" t="str">
            <v>Early Intervention and Prevention (Children)</v>
          </cell>
        </row>
        <row r="866">
          <cell r="A866" t="str">
            <v>EW880</v>
          </cell>
          <cell r="B866" t="str">
            <v>PREVENT</v>
          </cell>
          <cell r="C866" t="str">
            <v>Transformation and Integration</v>
          </cell>
        </row>
        <row r="867">
          <cell r="A867" t="str">
            <v>EW890</v>
          </cell>
          <cell r="B867" t="str">
            <v>EARLY</v>
          </cell>
          <cell r="C867" t="str">
            <v>Early Intervention and Prevention (Children)</v>
          </cell>
        </row>
        <row r="868">
          <cell r="A868" t="str">
            <v>EW898</v>
          </cell>
          <cell r="B868" t="str">
            <v>EDUCATION</v>
          </cell>
          <cell r="C868" t="str">
            <v>Education</v>
          </cell>
        </row>
        <row r="869">
          <cell r="A869" t="str">
            <v>EW899</v>
          </cell>
          <cell r="B869" t="str">
            <v>EDUCATION</v>
          </cell>
          <cell r="C869" t="str">
            <v>Education</v>
          </cell>
        </row>
        <row r="870">
          <cell r="A870" t="str">
            <v>EY003</v>
          </cell>
          <cell r="B870" t="str">
            <v>SPECIAL</v>
          </cell>
          <cell r="C870" t="str">
            <v>Targeted Services</v>
          </cell>
        </row>
        <row r="871">
          <cell r="A871" t="str">
            <v>EY004</v>
          </cell>
          <cell r="B871" t="str">
            <v>SPECIAL</v>
          </cell>
          <cell r="C871" t="str">
            <v>Targeted Services</v>
          </cell>
        </row>
        <row r="872">
          <cell r="A872" t="str">
            <v>EY005</v>
          </cell>
          <cell r="B872" t="str">
            <v>EDUCATION</v>
          </cell>
          <cell r="C872" t="str">
            <v>Education</v>
          </cell>
        </row>
        <row r="873">
          <cell r="A873" t="str">
            <v>EY009</v>
          </cell>
          <cell r="B873" t="str">
            <v>SPECIAL</v>
          </cell>
          <cell r="C873" t="str">
            <v>Targeted Services</v>
          </cell>
        </row>
        <row r="874">
          <cell r="A874" t="str">
            <v>EY010</v>
          </cell>
          <cell r="B874" t="str">
            <v>PREVENT</v>
          </cell>
          <cell r="C874" t="str">
            <v>Transformation and Integration</v>
          </cell>
        </row>
        <row r="875">
          <cell r="A875" t="str">
            <v>EY011</v>
          </cell>
          <cell r="B875" t="str">
            <v>CHILDRENS</v>
          </cell>
          <cell r="C875" t="str">
            <v>Childrens - Departmental Overheads</v>
          </cell>
        </row>
        <row r="876">
          <cell r="A876" t="str">
            <v>EY012</v>
          </cell>
          <cell r="B876" t="str">
            <v>PREVENT</v>
          </cell>
          <cell r="C876" t="str">
            <v>Transformation and Integration</v>
          </cell>
        </row>
        <row r="877">
          <cell r="A877" t="str">
            <v>EY013</v>
          </cell>
          <cell r="B877" t="str">
            <v>CHILDRENS</v>
          </cell>
          <cell r="C877" t="str">
            <v>Childrens - Departmental Overheads</v>
          </cell>
        </row>
        <row r="878">
          <cell r="A878" t="str">
            <v>EY014</v>
          </cell>
          <cell r="B878" t="str">
            <v>CHILDRENS</v>
          </cell>
          <cell r="C878" t="str">
            <v>Childrens - Departmental Overheads</v>
          </cell>
        </row>
        <row r="879">
          <cell r="A879" t="str">
            <v>EY015</v>
          </cell>
          <cell r="B879" t="str">
            <v>CHILDRENS</v>
          </cell>
          <cell r="C879" t="str">
            <v>Childrens - Departmental Overheads</v>
          </cell>
        </row>
        <row r="880">
          <cell r="A880" t="str">
            <v>EY016</v>
          </cell>
          <cell r="B880" t="str">
            <v>CHILDRENS</v>
          </cell>
          <cell r="C880" t="str">
            <v>Childrens - Departmental Overheads</v>
          </cell>
        </row>
        <row r="881">
          <cell r="A881" t="str">
            <v>EY017</v>
          </cell>
          <cell r="B881" t="str">
            <v>SPECIAL</v>
          </cell>
          <cell r="C881" t="str">
            <v>Targeted Services</v>
          </cell>
        </row>
        <row r="882">
          <cell r="A882" t="str">
            <v>EY018</v>
          </cell>
          <cell r="B882" t="str">
            <v>SPECIAL</v>
          </cell>
          <cell r="C882" t="str">
            <v>Targeted Services</v>
          </cell>
        </row>
        <row r="883">
          <cell r="A883" t="str">
            <v>EY019</v>
          </cell>
          <cell r="B883" t="str">
            <v>SPECIAL</v>
          </cell>
          <cell r="C883" t="str">
            <v>Targeted Services</v>
          </cell>
        </row>
        <row r="884">
          <cell r="A884" t="str">
            <v>EY020</v>
          </cell>
          <cell r="B884" t="str">
            <v>EARLY</v>
          </cell>
          <cell r="C884" t="str">
            <v>Early Intervention and Prevention (Children)</v>
          </cell>
        </row>
        <row r="885">
          <cell r="A885" t="str">
            <v>EY021</v>
          </cell>
          <cell r="B885" t="str">
            <v>SPECIAL</v>
          </cell>
          <cell r="C885" t="str">
            <v>Targeted Services</v>
          </cell>
        </row>
        <row r="886">
          <cell r="A886" t="str">
            <v>EY022</v>
          </cell>
          <cell r="B886" t="str">
            <v>SPECIAL</v>
          </cell>
          <cell r="C886" t="str">
            <v>Targeted Services</v>
          </cell>
        </row>
        <row r="887">
          <cell r="A887" t="str">
            <v>EY030</v>
          </cell>
          <cell r="B887" t="str">
            <v>SPECIAL</v>
          </cell>
          <cell r="C887" t="str">
            <v>Targeted Services</v>
          </cell>
        </row>
        <row r="888">
          <cell r="A888" t="str">
            <v>EY031</v>
          </cell>
          <cell r="B888" t="str">
            <v>SPECIAL</v>
          </cell>
          <cell r="C888" t="str">
            <v>Targeted Services</v>
          </cell>
        </row>
        <row r="889">
          <cell r="A889" t="str">
            <v>EY032</v>
          </cell>
          <cell r="B889" t="str">
            <v>SPECIAL</v>
          </cell>
          <cell r="C889" t="str">
            <v>Targeted Services</v>
          </cell>
        </row>
        <row r="890">
          <cell r="A890" t="str">
            <v>EY033</v>
          </cell>
          <cell r="B890" t="str">
            <v>SPECIAL</v>
          </cell>
          <cell r="C890" t="str">
            <v>Targeted Services</v>
          </cell>
        </row>
        <row r="891">
          <cell r="A891" t="str">
            <v>EY034</v>
          </cell>
          <cell r="B891" t="str">
            <v>SPECIAL</v>
          </cell>
          <cell r="C891" t="str">
            <v>Targeted Services</v>
          </cell>
        </row>
        <row r="892">
          <cell r="A892" t="str">
            <v>EY035</v>
          </cell>
          <cell r="B892" t="str">
            <v>SPECIAL</v>
          </cell>
          <cell r="C892" t="str">
            <v>Targeted Services</v>
          </cell>
        </row>
        <row r="893">
          <cell r="A893" t="str">
            <v>EY036</v>
          </cell>
          <cell r="B893" t="str">
            <v>SPECIAL</v>
          </cell>
          <cell r="C893" t="str">
            <v>Targeted Services</v>
          </cell>
        </row>
        <row r="894">
          <cell r="A894" t="str">
            <v>EY037</v>
          </cell>
          <cell r="B894" t="str">
            <v>SPECIAL</v>
          </cell>
          <cell r="C894" t="str">
            <v>Targeted Services</v>
          </cell>
        </row>
        <row r="895">
          <cell r="A895" t="str">
            <v>EY038</v>
          </cell>
          <cell r="B895" t="str">
            <v>SPECIAL</v>
          </cell>
          <cell r="C895" t="str">
            <v>Targeted Services</v>
          </cell>
        </row>
        <row r="896">
          <cell r="A896" t="str">
            <v>EY039</v>
          </cell>
          <cell r="B896" t="str">
            <v>SPECIAL</v>
          </cell>
          <cell r="C896" t="str">
            <v>Targeted Services</v>
          </cell>
        </row>
        <row r="897">
          <cell r="A897" t="str">
            <v>EY053</v>
          </cell>
          <cell r="B897" t="str">
            <v>SPECIAL</v>
          </cell>
          <cell r="C897" t="str">
            <v>Targeted Services</v>
          </cell>
        </row>
        <row r="898">
          <cell r="A898" t="str">
            <v>EY100</v>
          </cell>
          <cell r="B898" t="str">
            <v>SPECIAL</v>
          </cell>
          <cell r="C898" t="str">
            <v>Targeted Services</v>
          </cell>
        </row>
        <row r="899">
          <cell r="A899" t="str">
            <v>EY102</v>
          </cell>
          <cell r="B899" t="str">
            <v>SPECIAL</v>
          </cell>
          <cell r="C899" t="str">
            <v>Targeted Services</v>
          </cell>
        </row>
        <row r="900">
          <cell r="A900" t="str">
            <v>EY103</v>
          </cell>
          <cell r="B900" t="str">
            <v>SPECIAL</v>
          </cell>
          <cell r="C900" t="str">
            <v>Targeted Services</v>
          </cell>
        </row>
        <row r="901">
          <cell r="A901" t="str">
            <v>EY104</v>
          </cell>
          <cell r="B901" t="str">
            <v>SPECIAL</v>
          </cell>
          <cell r="C901" t="str">
            <v>Targeted Services</v>
          </cell>
        </row>
        <row r="902">
          <cell r="A902" t="str">
            <v>EY105</v>
          </cell>
          <cell r="B902" t="str">
            <v>SPECIAL</v>
          </cell>
          <cell r="C902" t="str">
            <v>Targeted Services</v>
          </cell>
        </row>
        <row r="903">
          <cell r="A903" t="str">
            <v>EY107</v>
          </cell>
          <cell r="B903" t="str">
            <v>SPECIAL</v>
          </cell>
          <cell r="C903" t="str">
            <v>Targeted Services</v>
          </cell>
        </row>
        <row r="904">
          <cell r="A904" t="str">
            <v>EY108</v>
          </cell>
          <cell r="B904" t="str">
            <v>SPECIAL</v>
          </cell>
          <cell r="C904" t="str">
            <v>Targeted Services</v>
          </cell>
        </row>
        <row r="905">
          <cell r="A905" t="str">
            <v>EY109</v>
          </cell>
          <cell r="B905" t="str">
            <v>SPECIAL</v>
          </cell>
          <cell r="C905" t="str">
            <v>Targeted Services</v>
          </cell>
        </row>
        <row r="906">
          <cell r="A906" t="str">
            <v>EY110</v>
          </cell>
          <cell r="B906" t="str">
            <v>SPECIAL</v>
          </cell>
          <cell r="C906" t="str">
            <v>Targeted Services</v>
          </cell>
        </row>
        <row r="907">
          <cell r="A907" t="str">
            <v>EY111</v>
          </cell>
          <cell r="B907" t="str">
            <v>EARLY</v>
          </cell>
          <cell r="C907" t="str">
            <v>Early Intervention and Prevention (Children)</v>
          </cell>
        </row>
        <row r="908">
          <cell r="A908" t="str">
            <v>EY112</v>
          </cell>
          <cell r="B908" t="str">
            <v>SPECIAL</v>
          </cell>
          <cell r="C908" t="str">
            <v>Targeted Services</v>
          </cell>
        </row>
        <row r="909">
          <cell r="A909" t="str">
            <v>EY113</v>
          </cell>
          <cell r="B909" t="str">
            <v>CHILDRENS</v>
          </cell>
          <cell r="C909" t="str">
            <v>Childrens - Departmental Overheads</v>
          </cell>
        </row>
        <row r="910">
          <cell r="A910" t="str">
            <v>EY114</v>
          </cell>
          <cell r="B910" t="str">
            <v>CHILDRENS</v>
          </cell>
          <cell r="C910" t="str">
            <v>Childrens - Departmental Overheads</v>
          </cell>
        </row>
        <row r="911">
          <cell r="A911" t="str">
            <v>EY115</v>
          </cell>
          <cell r="B911" t="str">
            <v>SPECIAL</v>
          </cell>
          <cell r="C911" t="str">
            <v>Targeted Services</v>
          </cell>
        </row>
        <row r="912">
          <cell r="A912" t="str">
            <v>EY119</v>
          </cell>
          <cell r="B912" t="str">
            <v>PREVENT</v>
          </cell>
          <cell r="C912" t="str">
            <v>Transformation and Integration</v>
          </cell>
        </row>
        <row r="913">
          <cell r="A913" t="str">
            <v>EY120</v>
          </cell>
          <cell r="B913" t="str">
            <v>PREVENT</v>
          </cell>
          <cell r="C913" t="str">
            <v>Transformation and Integration</v>
          </cell>
        </row>
        <row r="914">
          <cell r="A914" t="str">
            <v>EY121</v>
          </cell>
          <cell r="B914" t="str">
            <v>PREVENT</v>
          </cell>
          <cell r="C914" t="str">
            <v>Transformation and Integration</v>
          </cell>
        </row>
        <row r="915">
          <cell r="A915" t="str">
            <v>EY122</v>
          </cell>
          <cell r="B915" t="str">
            <v>SPECIAL</v>
          </cell>
          <cell r="C915" t="str">
            <v>Targeted Services</v>
          </cell>
        </row>
        <row r="916">
          <cell r="A916" t="str">
            <v>EY123</v>
          </cell>
          <cell r="B916" t="str">
            <v>SPECIAL</v>
          </cell>
          <cell r="C916" t="str">
            <v>Targeted Services</v>
          </cell>
        </row>
        <row r="917">
          <cell r="A917" t="str">
            <v>EY129</v>
          </cell>
          <cell r="B917" t="str">
            <v>SPECIAL</v>
          </cell>
          <cell r="C917" t="str">
            <v>Targeted Services</v>
          </cell>
        </row>
        <row r="918">
          <cell r="A918" t="str">
            <v>EY130</v>
          </cell>
          <cell r="B918" t="str">
            <v>SPECIAL</v>
          </cell>
          <cell r="C918" t="str">
            <v>Targeted Services</v>
          </cell>
        </row>
        <row r="919">
          <cell r="A919" t="str">
            <v>EY131</v>
          </cell>
          <cell r="B919" t="str">
            <v>SPECIAL</v>
          </cell>
          <cell r="C919" t="str">
            <v>Targeted Services</v>
          </cell>
        </row>
        <row r="920">
          <cell r="A920" t="str">
            <v>EY132</v>
          </cell>
          <cell r="B920" t="str">
            <v>SPECIAL</v>
          </cell>
          <cell r="C920" t="str">
            <v>Targeted Services</v>
          </cell>
        </row>
        <row r="921">
          <cell r="A921" t="str">
            <v>EY133</v>
          </cell>
          <cell r="B921" t="str">
            <v>SPECIAL</v>
          </cell>
          <cell r="C921" t="str">
            <v>Targeted Services</v>
          </cell>
        </row>
        <row r="922">
          <cell r="A922" t="str">
            <v>EY134</v>
          </cell>
          <cell r="B922" t="str">
            <v>SPECIAL</v>
          </cell>
          <cell r="C922" t="str">
            <v>Targeted Services</v>
          </cell>
        </row>
        <row r="923">
          <cell r="A923" t="str">
            <v>EY135</v>
          </cell>
          <cell r="B923" t="str">
            <v>SPECIAL</v>
          </cell>
          <cell r="C923" t="str">
            <v>Targeted Services</v>
          </cell>
        </row>
        <row r="924">
          <cell r="A924" t="str">
            <v>EY136</v>
          </cell>
          <cell r="B924" t="str">
            <v>SPECIAL</v>
          </cell>
          <cell r="C924" t="str">
            <v>Targeted Services</v>
          </cell>
        </row>
        <row r="925">
          <cell r="A925" t="str">
            <v>EY137</v>
          </cell>
          <cell r="B925" t="str">
            <v>SPECIAL</v>
          </cell>
          <cell r="C925" t="str">
            <v>Targeted Services</v>
          </cell>
        </row>
        <row r="926">
          <cell r="A926" t="str">
            <v>EY138</v>
          </cell>
          <cell r="B926" t="str">
            <v>SPECIAL</v>
          </cell>
          <cell r="C926" t="str">
            <v>Targeted Services</v>
          </cell>
        </row>
        <row r="927">
          <cell r="A927" t="str">
            <v>EY139</v>
          </cell>
          <cell r="B927" t="str">
            <v>SPECIAL</v>
          </cell>
          <cell r="C927" t="str">
            <v>Targeted Services</v>
          </cell>
        </row>
        <row r="928">
          <cell r="A928" t="str">
            <v>EY140</v>
          </cell>
          <cell r="B928" t="str">
            <v>SPECIAL</v>
          </cell>
          <cell r="C928" t="str">
            <v>Targeted Services</v>
          </cell>
        </row>
        <row r="929">
          <cell r="A929" t="str">
            <v>EY141</v>
          </cell>
          <cell r="B929" t="str">
            <v>SPECIAL</v>
          </cell>
          <cell r="C929" t="str">
            <v>Targeted Services</v>
          </cell>
        </row>
        <row r="930">
          <cell r="A930" t="str">
            <v>EY211</v>
          </cell>
          <cell r="B930" t="str">
            <v>SPECIAL</v>
          </cell>
          <cell r="C930" t="str">
            <v>Targeted Services</v>
          </cell>
        </row>
        <row r="931">
          <cell r="A931" t="str">
            <v>EY212</v>
          </cell>
          <cell r="B931" t="str">
            <v>SPECIAL</v>
          </cell>
          <cell r="C931" t="str">
            <v>Targeted Services</v>
          </cell>
        </row>
        <row r="932">
          <cell r="A932" t="str">
            <v>EY213</v>
          </cell>
          <cell r="B932" t="str">
            <v>SPECIAL</v>
          </cell>
          <cell r="C932" t="str">
            <v>Targeted Services</v>
          </cell>
        </row>
        <row r="933">
          <cell r="A933" t="str">
            <v>EY214</v>
          </cell>
          <cell r="B933" t="str">
            <v>SPECIAL</v>
          </cell>
          <cell r="C933" t="str">
            <v>Targeted Services</v>
          </cell>
        </row>
        <row r="934">
          <cell r="A934" t="str">
            <v>EY215</v>
          </cell>
          <cell r="B934" t="str">
            <v>SPECIAL</v>
          </cell>
          <cell r="C934" t="str">
            <v>Targeted Services</v>
          </cell>
        </row>
        <row r="935">
          <cell r="A935" t="str">
            <v>EY216</v>
          </cell>
          <cell r="B935" t="str">
            <v>SPECIAL</v>
          </cell>
          <cell r="C935" t="str">
            <v>Targeted Services</v>
          </cell>
        </row>
        <row r="936">
          <cell r="A936" t="str">
            <v>EY217</v>
          </cell>
          <cell r="B936" t="str">
            <v>SPECIAL</v>
          </cell>
          <cell r="C936" t="str">
            <v>Targeted Services</v>
          </cell>
        </row>
        <row r="937">
          <cell r="A937" t="str">
            <v>EY218</v>
          </cell>
          <cell r="B937" t="str">
            <v>SPECIAL</v>
          </cell>
          <cell r="C937" t="str">
            <v>Targeted Services</v>
          </cell>
        </row>
        <row r="938">
          <cell r="A938" t="str">
            <v>EY219</v>
          </cell>
          <cell r="B938" t="str">
            <v>SPECIAL</v>
          </cell>
          <cell r="C938" t="str">
            <v>Targeted Services</v>
          </cell>
        </row>
        <row r="939">
          <cell r="A939" t="str">
            <v>EY220</v>
          </cell>
          <cell r="B939" t="str">
            <v>SPECIAL</v>
          </cell>
          <cell r="C939" t="str">
            <v>Targeted Services</v>
          </cell>
        </row>
        <row r="940">
          <cell r="A940" t="str">
            <v>EY221</v>
          </cell>
          <cell r="B940" t="str">
            <v>SPECIAL</v>
          </cell>
          <cell r="C940" t="str">
            <v>Targeted Services</v>
          </cell>
        </row>
        <row r="941">
          <cell r="A941" t="str">
            <v>EY229</v>
          </cell>
          <cell r="B941" t="str">
            <v>SPECIAL</v>
          </cell>
          <cell r="C941" t="str">
            <v>Targeted Services</v>
          </cell>
        </row>
        <row r="942">
          <cell r="A942" t="str">
            <v>EY230</v>
          </cell>
          <cell r="B942" t="str">
            <v>SPECIAL</v>
          </cell>
          <cell r="C942" t="str">
            <v>Targeted Services</v>
          </cell>
        </row>
        <row r="943">
          <cell r="A943" t="str">
            <v>EY231</v>
          </cell>
          <cell r="B943" t="str">
            <v>SPECIAL</v>
          </cell>
          <cell r="C943" t="str">
            <v>Targeted Services</v>
          </cell>
        </row>
        <row r="944">
          <cell r="A944" t="str">
            <v>EY232</v>
          </cell>
          <cell r="B944" t="str">
            <v>PREVENT</v>
          </cell>
          <cell r="C944" t="str">
            <v>Transformation and Integration</v>
          </cell>
        </row>
        <row r="945">
          <cell r="A945" t="str">
            <v>EY233</v>
          </cell>
          <cell r="B945" t="str">
            <v>SPECIAL</v>
          </cell>
          <cell r="C945" t="str">
            <v>Targeted Services</v>
          </cell>
        </row>
        <row r="946">
          <cell r="A946" t="str">
            <v>EY234</v>
          </cell>
          <cell r="B946" t="str">
            <v>SPECIAL</v>
          </cell>
          <cell r="C946" t="str">
            <v>Targeted Services</v>
          </cell>
        </row>
        <row r="947">
          <cell r="A947" t="str">
            <v>EY240</v>
          </cell>
          <cell r="B947" t="str">
            <v>SPECIAL</v>
          </cell>
          <cell r="C947" t="str">
            <v>Targeted Services</v>
          </cell>
        </row>
        <row r="948">
          <cell r="A948" t="str">
            <v>EY241</v>
          </cell>
          <cell r="B948" t="str">
            <v>SPECIAL</v>
          </cell>
          <cell r="C948" t="str">
            <v>Targeted Services</v>
          </cell>
        </row>
        <row r="949">
          <cell r="A949" t="str">
            <v>EY302</v>
          </cell>
          <cell r="B949" t="str">
            <v>SPECIAL</v>
          </cell>
          <cell r="C949" t="str">
            <v>Targeted Services</v>
          </cell>
        </row>
        <row r="950">
          <cell r="A950" t="str">
            <v>EY303</v>
          </cell>
          <cell r="B950" t="str">
            <v>SPECIAL</v>
          </cell>
          <cell r="C950" t="str">
            <v>Targeted Services</v>
          </cell>
        </row>
        <row r="951">
          <cell r="A951" t="str">
            <v>EY306</v>
          </cell>
          <cell r="B951" t="str">
            <v>CHILDRENS</v>
          </cell>
          <cell r="C951" t="str">
            <v>Childrens - Departmental Overheads</v>
          </cell>
        </row>
        <row r="952">
          <cell r="A952" t="str">
            <v>EY312</v>
          </cell>
          <cell r="B952" t="str">
            <v>SPECIAL</v>
          </cell>
          <cell r="C952" t="str">
            <v>Targeted Services</v>
          </cell>
        </row>
        <row r="953">
          <cell r="A953" t="str">
            <v>EY313</v>
          </cell>
          <cell r="B953" t="str">
            <v>SPECIAL</v>
          </cell>
          <cell r="C953" t="str">
            <v>Targeted Services</v>
          </cell>
        </row>
        <row r="954">
          <cell r="A954" t="str">
            <v>EY314</v>
          </cell>
          <cell r="B954" t="str">
            <v>CHILDRENS</v>
          </cell>
          <cell r="C954" t="str">
            <v>Childrens - Departmental Overheads</v>
          </cell>
        </row>
        <row r="955">
          <cell r="A955" t="str">
            <v>EY315</v>
          </cell>
          <cell r="B955" t="str">
            <v>SPECIAL</v>
          </cell>
          <cell r="C955" t="str">
            <v>Targeted Services</v>
          </cell>
        </row>
        <row r="956">
          <cell r="A956" t="str">
            <v>EY316</v>
          </cell>
          <cell r="B956" t="str">
            <v>SPECIAL</v>
          </cell>
          <cell r="C956" t="str">
            <v>Targeted Services</v>
          </cell>
        </row>
        <row r="957">
          <cell r="A957" t="str">
            <v>EY317</v>
          </cell>
          <cell r="B957" t="str">
            <v>SPECIAL</v>
          </cell>
          <cell r="C957" t="str">
            <v>Targeted Services</v>
          </cell>
        </row>
        <row r="958">
          <cell r="A958" t="str">
            <v>EY318</v>
          </cell>
          <cell r="B958" t="str">
            <v>CHILDRENS</v>
          </cell>
          <cell r="C958" t="str">
            <v>Childrens - Departmental Overheads</v>
          </cell>
        </row>
        <row r="959">
          <cell r="A959" t="str">
            <v>EY320</v>
          </cell>
          <cell r="B959" t="str">
            <v>SPECIAL</v>
          </cell>
          <cell r="C959" t="str">
            <v>Targeted Services</v>
          </cell>
        </row>
        <row r="960">
          <cell r="A960" t="str">
            <v>EY325</v>
          </cell>
          <cell r="B960" t="str">
            <v>SPECIAL</v>
          </cell>
          <cell r="C960" t="str">
            <v>Targeted Services</v>
          </cell>
        </row>
        <row r="961">
          <cell r="A961" t="str">
            <v>EY330</v>
          </cell>
          <cell r="B961" t="str">
            <v>SPECIAL</v>
          </cell>
          <cell r="C961" t="str">
            <v>Targeted Services</v>
          </cell>
        </row>
        <row r="962">
          <cell r="A962" t="str">
            <v>EY331</v>
          </cell>
          <cell r="B962" t="str">
            <v>SPECIAL</v>
          </cell>
          <cell r="C962" t="str">
            <v>Targeted Services</v>
          </cell>
        </row>
        <row r="963">
          <cell r="A963" t="str">
            <v>EY332</v>
          </cell>
          <cell r="B963" t="str">
            <v>PREVENT</v>
          </cell>
          <cell r="C963" t="str">
            <v>Transformation and Integration</v>
          </cell>
        </row>
        <row r="964">
          <cell r="A964" t="str">
            <v>EY333</v>
          </cell>
          <cell r="B964" t="str">
            <v>SPECIAL</v>
          </cell>
          <cell r="C964" t="str">
            <v>Targeted Services</v>
          </cell>
        </row>
        <row r="965">
          <cell r="A965" t="str">
            <v>EY345</v>
          </cell>
          <cell r="B965" t="str">
            <v>SPECIAL</v>
          </cell>
          <cell r="C965" t="str">
            <v>Targeted Services</v>
          </cell>
        </row>
        <row r="966">
          <cell r="A966" t="str">
            <v>EY347</v>
          </cell>
          <cell r="B966" t="str">
            <v>SPECIAL</v>
          </cell>
          <cell r="C966" t="str">
            <v>Targeted Services</v>
          </cell>
        </row>
        <row r="967">
          <cell r="A967" t="str">
            <v>EY350</v>
          </cell>
          <cell r="B967" t="str">
            <v>SPECIAL</v>
          </cell>
          <cell r="C967" t="str">
            <v>Targeted Services</v>
          </cell>
        </row>
        <row r="968">
          <cell r="A968" t="str">
            <v>EY351</v>
          </cell>
          <cell r="B968" t="str">
            <v>EARLY</v>
          </cell>
          <cell r="C968" t="str">
            <v>Early Intervention and Prevention (Children)</v>
          </cell>
        </row>
        <row r="969">
          <cell r="A969" t="str">
            <v>EY352</v>
          </cell>
          <cell r="B969" t="str">
            <v>SPECIAL</v>
          </cell>
          <cell r="C969" t="str">
            <v>Targeted Services</v>
          </cell>
        </row>
        <row r="970">
          <cell r="A970" t="str">
            <v>EY353</v>
          </cell>
          <cell r="B970" t="str">
            <v>SPECIAL</v>
          </cell>
          <cell r="C970" t="str">
            <v>Targeted Services</v>
          </cell>
        </row>
        <row r="971">
          <cell r="A971" t="str">
            <v>EY354</v>
          </cell>
          <cell r="B971" t="str">
            <v>SPECIAL</v>
          </cell>
          <cell r="C971" t="str">
            <v>Targeted Services</v>
          </cell>
        </row>
        <row r="972">
          <cell r="A972" t="str">
            <v>EY355</v>
          </cell>
          <cell r="B972" t="str">
            <v>PREVENT</v>
          </cell>
          <cell r="C972" t="str">
            <v>Transformation and Integration</v>
          </cell>
        </row>
        <row r="973">
          <cell r="A973" t="str">
            <v>EY357</v>
          </cell>
          <cell r="B973" t="str">
            <v>SUPSAFE</v>
          </cell>
          <cell r="C973" t="str">
            <v>Support &amp; Safeguarding</v>
          </cell>
        </row>
        <row r="974">
          <cell r="A974" t="str">
            <v>EY358</v>
          </cell>
          <cell r="B974" t="str">
            <v>EARLY</v>
          </cell>
          <cell r="C974" t="str">
            <v>Early Intervention and Prevention (Children)</v>
          </cell>
        </row>
        <row r="975">
          <cell r="A975" t="str">
            <v>EY359</v>
          </cell>
          <cell r="B975" t="str">
            <v>SPECIAL</v>
          </cell>
          <cell r="C975" t="str">
            <v>Targeted Services</v>
          </cell>
        </row>
        <row r="976">
          <cell r="A976" t="str">
            <v>EY400</v>
          </cell>
          <cell r="B976" t="str">
            <v>SPECIAL</v>
          </cell>
          <cell r="C976" t="str">
            <v>Targeted Services</v>
          </cell>
        </row>
        <row r="977">
          <cell r="A977" t="str">
            <v>EY401</v>
          </cell>
          <cell r="B977" t="str">
            <v>PREVENT</v>
          </cell>
          <cell r="C977" t="str">
            <v>Transformation and Integration</v>
          </cell>
        </row>
        <row r="978">
          <cell r="A978" t="str">
            <v>EY402</v>
          </cell>
          <cell r="B978" t="str">
            <v>PREVENT</v>
          </cell>
          <cell r="C978" t="str">
            <v>Transformation and Integration</v>
          </cell>
        </row>
        <row r="979">
          <cell r="A979" t="str">
            <v>EY403</v>
          </cell>
          <cell r="B979" t="str">
            <v>EARLY</v>
          </cell>
          <cell r="C979" t="str">
            <v>Early Intervention and Prevention (Children)</v>
          </cell>
        </row>
        <row r="980">
          <cell r="A980" t="str">
            <v>EY404</v>
          </cell>
          <cell r="B980" t="str">
            <v>ECONOMIC</v>
          </cell>
          <cell r="C980" t="str">
            <v>Economic Development</v>
          </cell>
        </row>
        <row r="981">
          <cell r="A981" t="str">
            <v>EY410</v>
          </cell>
          <cell r="B981" t="str">
            <v>PREVENT</v>
          </cell>
          <cell r="C981" t="str">
            <v>Transformation and Integration</v>
          </cell>
        </row>
        <row r="982">
          <cell r="A982" t="str">
            <v>EY415</v>
          </cell>
          <cell r="B982" t="str">
            <v>CHILDRENS</v>
          </cell>
          <cell r="C982" t="str">
            <v>Childrens - Departmental Overheads</v>
          </cell>
        </row>
        <row r="983">
          <cell r="A983" t="str">
            <v>EY421</v>
          </cell>
          <cell r="B983" t="str">
            <v>EARLY</v>
          </cell>
          <cell r="C983" t="str">
            <v>Early Intervention and Prevention (Children)</v>
          </cell>
        </row>
        <row r="984">
          <cell r="A984" t="str">
            <v>EY422</v>
          </cell>
          <cell r="B984" t="str">
            <v>EARLY</v>
          </cell>
          <cell r="C984" t="str">
            <v>Early Intervention and Prevention (Children)</v>
          </cell>
        </row>
        <row r="985">
          <cell r="A985" t="str">
            <v>EY423</v>
          </cell>
          <cell r="B985" t="str">
            <v>EARLY</v>
          </cell>
          <cell r="C985" t="str">
            <v>Early Intervention and Prevention (Children)</v>
          </cell>
        </row>
        <row r="986">
          <cell r="A986" t="str">
            <v>EY424</v>
          </cell>
          <cell r="B986" t="str">
            <v>EARLY</v>
          </cell>
          <cell r="C986" t="str">
            <v>Early Intervention and Prevention (Children)</v>
          </cell>
        </row>
        <row r="987">
          <cell r="A987" t="str">
            <v>EY425</v>
          </cell>
          <cell r="B987" t="str">
            <v>EARLY</v>
          </cell>
          <cell r="C987" t="str">
            <v>Early Intervention and Prevention (Children)</v>
          </cell>
        </row>
        <row r="988">
          <cell r="A988" t="str">
            <v>EY426</v>
          </cell>
          <cell r="B988" t="str">
            <v>EARLY</v>
          </cell>
          <cell r="C988" t="str">
            <v>Early Intervention and Prevention (Children)</v>
          </cell>
        </row>
        <row r="989">
          <cell r="A989" t="str">
            <v>EY427</v>
          </cell>
          <cell r="B989" t="str">
            <v>PREVENT</v>
          </cell>
          <cell r="C989" t="str">
            <v>Transformation and Integration</v>
          </cell>
        </row>
        <row r="990">
          <cell r="A990" t="str">
            <v>EY428</v>
          </cell>
          <cell r="B990" t="str">
            <v>EARLY</v>
          </cell>
          <cell r="C990" t="str">
            <v>Early Intervention and Prevention (Children)</v>
          </cell>
        </row>
        <row r="991">
          <cell r="A991" t="str">
            <v>EY429</v>
          </cell>
          <cell r="B991" t="str">
            <v>EARLY</v>
          </cell>
          <cell r="C991" t="str">
            <v>Early Intervention and Prevention (Children)</v>
          </cell>
        </row>
        <row r="992">
          <cell r="A992" t="str">
            <v>EY430</v>
          </cell>
          <cell r="B992" t="str">
            <v>EARLY</v>
          </cell>
          <cell r="C992" t="str">
            <v>Early Intervention and Prevention (Children)</v>
          </cell>
        </row>
        <row r="993">
          <cell r="A993" t="str">
            <v>EY431</v>
          </cell>
          <cell r="B993" t="str">
            <v>EARLY</v>
          </cell>
          <cell r="C993" t="str">
            <v>Early Intervention and Prevention (Children)</v>
          </cell>
        </row>
        <row r="994">
          <cell r="A994" t="str">
            <v>EY432</v>
          </cell>
          <cell r="B994" t="str">
            <v>EARLY</v>
          </cell>
          <cell r="C994" t="str">
            <v>Early Intervention and Prevention (Children)</v>
          </cell>
        </row>
        <row r="995">
          <cell r="A995" t="str">
            <v>EY440</v>
          </cell>
          <cell r="B995" t="str">
            <v>PREVENT</v>
          </cell>
          <cell r="C995" t="str">
            <v>Transformation and Integration</v>
          </cell>
        </row>
        <row r="996">
          <cell r="A996" t="str">
            <v>EY445</v>
          </cell>
          <cell r="B996" t="str">
            <v>PREVENT</v>
          </cell>
          <cell r="C996" t="str">
            <v>Transformation and Integration</v>
          </cell>
        </row>
        <row r="997">
          <cell r="A997" t="str">
            <v>EY446</v>
          </cell>
          <cell r="B997" t="str">
            <v>PREVENT</v>
          </cell>
          <cell r="C997" t="str">
            <v>Transformation and Integration</v>
          </cell>
        </row>
        <row r="998">
          <cell r="A998" t="str">
            <v>EY500</v>
          </cell>
          <cell r="B998" t="str">
            <v>SPECIAL</v>
          </cell>
          <cell r="C998" t="str">
            <v>Targeted Services</v>
          </cell>
        </row>
        <row r="999">
          <cell r="A999" t="str">
            <v>EY501</v>
          </cell>
          <cell r="B999" t="str">
            <v>SPECIAL</v>
          </cell>
          <cell r="C999" t="str">
            <v>Targeted Services</v>
          </cell>
        </row>
        <row r="1000">
          <cell r="A1000" t="str">
            <v>EY502</v>
          </cell>
          <cell r="B1000" t="str">
            <v>SPECIAL</v>
          </cell>
          <cell r="C1000" t="str">
            <v>Targeted Services</v>
          </cell>
        </row>
        <row r="1001">
          <cell r="A1001" t="str">
            <v>EY505</v>
          </cell>
          <cell r="B1001" t="str">
            <v>SPECIAL</v>
          </cell>
          <cell r="C1001" t="str">
            <v>Targeted Services</v>
          </cell>
        </row>
        <row r="1002">
          <cell r="A1002" t="str">
            <v>EY515</v>
          </cell>
          <cell r="B1002" t="str">
            <v>SPECIAL</v>
          </cell>
          <cell r="C1002" t="str">
            <v>Targeted Services</v>
          </cell>
        </row>
        <row r="1003">
          <cell r="A1003" t="str">
            <v>EY516</v>
          </cell>
          <cell r="B1003" t="str">
            <v>SPECIAL</v>
          </cell>
          <cell r="C1003" t="str">
            <v>Targeted Services</v>
          </cell>
        </row>
        <row r="1004">
          <cell r="A1004" t="str">
            <v>EY517</v>
          </cell>
          <cell r="B1004" t="str">
            <v>SPECIAL</v>
          </cell>
          <cell r="C1004" t="str">
            <v>Targeted Services</v>
          </cell>
        </row>
        <row r="1005">
          <cell r="A1005" t="str">
            <v>EY518</v>
          </cell>
          <cell r="B1005" t="str">
            <v>SPECIAL</v>
          </cell>
          <cell r="C1005" t="str">
            <v>Targeted Services</v>
          </cell>
        </row>
        <row r="1006">
          <cell r="A1006" t="str">
            <v>EY520</v>
          </cell>
          <cell r="B1006" t="str">
            <v>SPECIAL</v>
          </cell>
          <cell r="C1006" t="str">
            <v>Targeted Services</v>
          </cell>
        </row>
        <row r="1007">
          <cell r="A1007" t="str">
            <v>EY521</v>
          </cell>
          <cell r="B1007" t="str">
            <v>PMMD</v>
          </cell>
          <cell r="C1007" t="str">
            <v>Provider Management &amp; Market Development</v>
          </cell>
        </row>
        <row r="1008">
          <cell r="A1008" t="str">
            <v>EY525</v>
          </cell>
          <cell r="B1008" t="str">
            <v>EARLY</v>
          </cell>
          <cell r="C1008" t="str">
            <v>Early Intervention and Prevention (Children)</v>
          </cell>
        </row>
        <row r="1009">
          <cell r="A1009" t="str">
            <v>EY603</v>
          </cell>
          <cell r="B1009" t="str">
            <v>SPECIAL</v>
          </cell>
          <cell r="C1009" t="str">
            <v>Targeted Services</v>
          </cell>
        </row>
        <row r="1010">
          <cell r="A1010" t="str">
            <v>EY607</v>
          </cell>
          <cell r="B1010" t="str">
            <v>CHILDRENS</v>
          </cell>
          <cell r="C1010" t="str">
            <v>Childrens - Departmental Overheads</v>
          </cell>
        </row>
        <row r="1011">
          <cell r="A1011" t="str">
            <v>EY609</v>
          </cell>
          <cell r="B1011" t="str">
            <v>SPECIAL</v>
          </cell>
          <cell r="C1011" t="str">
            <v>Targeted Services</v>
          </cell>
        </row>
        <row r="1012">
          <cell r="A1012" t="str">
            <v>EY610</v>
          </cell>
          <cell r="B1012" t="str">
            <v>EARLY</v>
          </cell>
          <cell r="C1012" t="str">
            <v>Early Intervention and Prevention (Children)</v>
          </cell>
        </row>
        <row r="1013">
          <cell r="A1013" t="str">
            <v>EY611</v>
          </cell>
          <cell r="B1013" t="str">
            <v>SPECIAL</v>
          </cell>
          <cell r="C1013" t="str">
            <v>Targeted Services</v>
          </cell>
        </row>
        <row r="1014">
          <cell r="A1014" t="str">
            <v>EY700</v>
          </cell>
          <cell r="B1014" t="str">
            <v>EDUCATION</v>
          </cell>
          <cell r="C1014" t="str">
            <v>Education</v>
          </cell>
        </row>
        <row r="1015">
          <cell r="A1015" t="str">
            <v>EY701</v>
          </cell>
          <cell r="B1015" t="str">
            <v>SPECIAL</v>
          </cell>
          <cell r="C1015" t="str">
            <v>Targeted Services</v>
          </cell>
        </row>
        <row r="1016">
          <cell r="A1016" t="str">
            <v>EY702</v>
          </cell>
          <cell r="B1016" t="str">
            <v>SPECIAL</v>
          </cell>
          <cell r="C1016" t="str">
            <v>Targeted Services</v>
          </cell>
        </row>
        <row r="1017">
          <cell r="A1017" t="str">
            <v>EY703</v>
          </cell>
          <cell r="B1017" t="str">
            <v>SPECIAL</v>
          </cell>
          <cell r="C1017" t="str">
            <v>Targeted Services</v>
          </cell>
        </row>
        <row r="1018">
          <cell r="A1018" t="str">
            <v>EY704</v>
          </cell>
          <cell r="B1018" t="str">
            <v>PNTNRSAFE</v>
          </cell>
          <cell r="C1018" t="str">
            <v>Partnership, Safeguarding and Reform</v>
          </cell>
        </row>
        <row r="1019">
          <cell r="A1019" t="str">
            <v>EY705</v>
          </cell>
          <cell r="B1019" t="str">
            <v>PREVENT</v>
          </cell>
          <cell r="C1019" t="str">
            <v>Transformation and Integration</v>
          </cell>
        </row>
        <row r="1020">
          <cell r="A1020" t="str">
            <v>EY706</v>
          </cell>
          <cell r="B1020" t="str">
            <v>PNTNRSAFE</v>
          </cell>
          <cell r="C1020" t="str">
            <v>Partnership, Safeguarding and Reform</v>
          </cell>
        </row>
        <row r="1021">
          <cell r="A1021" t="str">
            <v>EY707</v>
          </cell>
          <cell r="B1021" t="str">
            <v>PREVENT</v>
          </cell>
          <cell r="C1021" t="str">
            <v>Transformation and Integration</v>
          </cell>
        </row>
        <row r="1022">
          <cell r="A1022" t="str">
            <v>FF001</v>
          </cell>
          <cell r="B1022" t="str">
            <v>CORPORATE</v>
          </cell>
          <cell r="C1022" t="str">
            <v>Corporate Unallocated Items</v>
          </cell>
        </row>
        <row r="1023">
          <cell r="A1023" t="str">
            <v>FF102</v>
          </cell>
          <cell r="B1023" t="str">
            <v>CORPORATE</v>
          </cell>
          <cell r="C1023" t="str">
            <v>Corporate Unallocated Items</v>
          </cell>
        </row>
        <row r="1024">
          <cell r="A1024" t="str">
            <v>FF103</v>
          </cell>
          <cell r="B1024" t="str">
            <v>CORPORATE</v>
          </cell>
          <cell r="C1024" t="str">
            <v>Corporate Unallocated Items</v>
          </cell>
        </row>
        <row r="1025">
          <cell r="A1025" t="str">
            <v>FF105</v>
          </cell>
          <cell r="B1025" t="str">
            <v>CORPORATE</v>
          </cell>
          <cell r="C1025" t="str">
            <v>Corporate Unallocated Items</v>
          </cell>
        </row>
        <row r="1026">
          <cell r="A1026" t="str">
            <v>FF106</v>
          </cell>
          <cell r="B1026" t="str">
            <v>CORPORATE</v>
          </cell>
          <cell r="C1026" t="str">
            <v>Corporate Unallocated Items</v>
          </cell>
        </row>
        <row r="1027">
          <cell r="A1027" t="str">
            <v>FF109</v>
          </cell>
          <cell r="B1027" t="str">
            <v>CORPORATE</v>
          </cell>
          <cell r="C1027" t="str">
            <v>Corporate Unallocated Items</v>
          </cell>
        </row>
        <row r="1028">
          <cell r="A1028" t="str">
            <v>FF120</v>
          </cell>
          <cell r="B1028" t="str">
            <v>CORPORATE</v>
          </cell>
          <cell r="C1028" t="str">
            <v>Corporate Unallocated Items</v>
          </cell>
        </row>
        <row r="1029">
          <cell r="A1029" t="str">
            <v>FF150</v>
          </cell>
          <cell r="B1029" t="str">
            <v>CORPORATE</v>
          </cell>
          <cell r="C1029" t="str">
            <v>Corporate Unallocated Items</v>
          </cell>
        </row>
        <row r="1030">
          <cell r="A1030" t="str">
            <v>FF160</v>
          </cell>
          <cell r="B1030" t="str">
            <v>CORPORATE</v>
          </cell>
          <cell r="C1030" t="str">
            <v>Corporate Unallocated Items</v>
          </cell>
        </row>
        <row r="1031">
          <cell r="A1031" t="str">
            <v>FF202</v>
          </cell>
          <cell r="B1031" t="str">
            <v>CORPORATE</v>
          </cell>
          <cell r="C1031" t="str">
            <v>Corporate Unallocated Items</v>
          </cell>
        </row>
        <row r="1032">
          <cell r="A1032" t="str">
            <v>FF203</v>
          </cell>
          <cell r="B1032" t="str">
            <v>CORPORATE</v>
          </cell>
          <cell r="C1032" t="str">
            <v>Corporate Unallocated Items</v>
          </cell>
        </row>
        <row r="1033">
          <cell r="A1033" t="str">
            <v>FF204</v>
          </cell>
          <cell r="B1033" t="str">
            <v>CORPORATE</v>
          </cell>
          <cell r="C1033" t="str">
            <v>Corporate Unallocated Items</v>
          </cell>
        </row>
        <row r="1034">
          <cell r="A1034" t="str">
            <v>FF205</v>
          </cell>
          <cell r="B1034" t="str">
            <v>CORPORATE</v>
          </cell>
          <cell r="C1034" t="str">
            <v>Corporate Unallocated Items</v>
          </cell>
        </row>
        <row r="1035">
          <cell r="A1035" t="str">
            <v>FF206</v>
          </cell>
          <cell r="B1035" t="str">
            <v>CORPORATE</v>
          </cell>
          <cell r="C1035" t="str">
            <v>Corporate Unallocated Items</v>
          </cell>
        </row>
        <row r="1036">
          <cell r="A1036" t="str">
            <v>FF209</v>
          </cell>
          <cell r="B1036" t="str">
            <v>CORPORATE</v>
          </cell>
          <cell r="C1036" t="str">
            <v>Corporate Unallocated Items</v>
          </cell>
        </row>
        <row r="1037">
          <cell r="A1037" t="str">
            <v>FF250</v>
          </cell>
          <cell r="B1037" t="str">
            <v>CORPORATE</v>
          </cell>
          <cell r="C1037" t="str">
            <v>Corporate Unallocated Items</v>
          </cell>
        </row>
        <row r="1038">
          <cell r="A1038" t="str">
            <v>FF260</v>
          </cell>
          <cell r="B1038" t="str">
            <v>CORPORATE</v>
          </cell>
          <cell r="C1038" t="str">
            <v>Corporate Unallocated Items</v>
          </cell>
        </row>
        <row r="1039">
          <cell r="A1039" t="str">
            <v>GB240</v>
          </cell>
          <cell r="B1039" t="str">
            <v>PREVENT</v>
          </cell>
          <cell r="C1039" t="str">
            <v>Transformation and Integration</v>
          </cell>
        </row>
        <row r="1040">
          <cell r="A1040" t="str">
            <v>GB241</v>
          </cell>
          <cell r="B1040" t="str">
            <v>PREVENT</v>
          </cell>
          <cell r="C1040" t="str">
            <v>Transformation and Integration</v>
          </cell>
        </row>
        <row r="1041">
          <cell r="A1041" t="str">
            <v>GB242</v>
          </cell>
          <cell r="B1041" t="str">
            <v>PREVENT</v>
          </cell>
          <cell r="C1041" t="str">
            <v>Transformation and Integration</v>
          </cell>
        </row>
        <row r="1042">
          <cell r="A1042" t="str">
            <v>GB244</v>
          </cell>
          <cell r="B1042" t="str">
            <v>PREVENT</v>
          </cell>
          <cell r="C1042" t="str">
            <v>Transformation and Integration</v>
          </cell>
        </row>
        <row r="1043">
          <cell r="A1043" t="str">
            <v>GB245</v>
          </cell>
          <cell r="B1043" t="str">
            <v>PREVENT</v>
          </cell>
          <cell r="C1043" t="str">
            <v>Transformation and Integration</v>
          </cell>
        </row>
        <row r="1044">
          <cell r="A1044" t="str">
            <v>GB246</v>
          </cell>
          <cell r="B1044" t="str">
            <v>PREVENT</v>
          </cell>
          <cell r="C1044" t="str">
            <v>Transformation and Integration</v>
          </cell>
        </row>
        <row r="1045">
          <cell r="A1045" t="str">
            <v>GB247</v>
          </cell>
          <cell r="B1045" t="str">
            <v>PREVENT</v>
          </cell>
          <cell r="C1045" t="str">
            <v>Transformation and Integration</v>
          </cell>
        </row>
        <row r="1046">
          <cell r="A1046" t="str">
            <v>GB248</v>
          </cell>
          <cell r="B1046" t="str">
            <v>PREVENT</v>
          </cell>
          <cell r="C1046" t="str">
            <v>Transformation and Integration</v>
          </cell>
        </row>
        <row r="1047">
          <cell r="A1047" t="str">
            <v>GB249</v>
          </cell>
          <cell r="B1047" t="str">
            <v>PREVENT</v>
          </cell>
          <cell r="C1047" t="str">
            <v>Transformation and Integration</v>
          </cell>
        </row>
        <row r="1048">
          <cell r="A1048" t="str">
            <v>GB294</v>
          </cell>
          <cell r="B1048" t="str">
            <v>INFRA</v>
          </cell>
          <cell r="C1048" t="str">
            <v>Infrastructure and Reguatory Services</v>
          </cell>
        </row>
        <row r="1049">
          <cell r="A1049" t="str">
            <v>GB303</v>
          </cell>
          <cell r="B1049" t="str">
            <v>TRADE</v>
          </cell>
          <cell r="C1049" t="str">
            <v>Environmental Services</v>
          </cell>
        </row>
        <row r="1050">
          <cell r="A1050" t="str">
            <v>GB304</v>
          </cell>
          <cell r="B1050" t="str">
            <v>TRADE</v>
          </cell>
          <cell r="C1050" t="str">
            <v>Environmental Services</v>
          </cell>
        </row>
        <row r="1051">
          <cell r="A1051" t="str">
            <v>GB309</v>
          </cell>
          <cell r="B1051" t="str">
            <v>REGULAT</v>
          </cell>
          <cell r="C1051" t="str">
            <v>Regulatory Services</v>
          </cell>
        </row>
        <row r="1052">
          <cell r="A1052" t="str">
            <v>GB310</v>
          </cell>
          <cell r="B1052" t="str">
            <v>REGULAT</v>
          </cell>
          <cell r="C1052" t="str">
            <v>Regulatory Services</v>
          </cell>
        </row>
        <row r="1053">
          <cell r="A1053" t="str">
            <v>GB312</v>
          </cell>
          <cell r="B1053" t="str">
            <v>REGULAT</v>
          </cell>
          <cell r="C1053" t="str">
            <v>Regulatory Services</v>
          </cell>
        </row>
        <row r="1054">
          <cell r="A1054" t="str">
            <v>GB350</v>
          </cell>
          <cell r="B1054" t="str">
            <v>POLICY</v>
          </cell>
          <cell r="C1054" t="str">
            <v>Strategy &amp; Partnerships</v>
          </cell>
        </row>
        <row r="1055">
          <cell r="A1055" t="str">
            <v>GB351</v>
          </cell>
          <cell r="B1055" t="str">
            <v>REGULAT</v>
          </cell>
          <cell r="C1055" t="str">
            <v>Regulatory Services</v>
          </cell>
        </row>
        <row r="1056">
          <cell r="A1056" t="str">
            <v>GB352</v>
          </cell>
          <cell r="B1056" t="str">
            <v>REGULAT</v>
          </cell>
          <cell r="C1056" t="str">
            <v>Regulatory Services</v>
          </cell>
        </row>
        <row r="1057">
          <cell r="A1057" t="str">
            <v>GB353</v>
          </cell>
          <cell r="B1057" t="str">
            <v>REGULAT</v>
          </cell>
          <cell r="C1057" t="str">
            <v>Regulatory Services</v>
          </cell>
        </row>
        <row r="1058">
          <cell r="A1058" t="str">
            <v>GB354</v>
          </cell>
          <cell r="B1058" t="str">
            <v>REGULAT</v>
          </cell>
          <cell r="C1058" t="str">
            <v>Regulatory Services</v>
          </cell>
        </row>
        <row r="1059">
          <cell r="A1059" t="str">
            <v>GB355</v>
          </cell>
          <cell r="B1059" t="str">
            <v>REGULAT</v>
          </cell>
          <cell r="C1059" t="str">
            <v>Regulatory Services</v>
          </cell>
        </row>
        <row r="1060">
          <cell r="A1060" t="str">
            <v>GB356</v>
          </cell>
          <cell r="B1060" t="str">
            <v>REGULAT</v>
          </cell>
          <cell r="C1060" t="str">
            <v>Regulatory Services</v>
          </cell>
        </row>
        <row r="1061">
          <cell r="A1061" t="str">
            <v>GB357</v>
          </cell>
          <cell r="B1061" t="str">
            <v>REGULAT</v>
          </cell>
          <cell r="C1061" t="str">
            <v>Regulatory Services</v>
          </cell>
        </row>
        <row r="1062">
          <cell r="A1062" t="str">
            <v>GB358</v>
          </cell>
          <cell r="B1062" t="str">
            <v>REGULAT</v>
          </cell>
          <cell r="C1062" t="str">
            <v>Regulatory Services</v>
          </cell>
        </row>
        <row r="1063">
          <cell r="A1063" t="str">
            <v>GB359</v>
          </cell>
          <cell r="B1063" t="str">
            <v>REGULAT</v>
          </cell>
          <cell r="C1063" t="str">
            <v>Regulatory Services</v>
          </cell>
        </row>
        <row r="1064">
          <cell r="A1064" t="str">
            <v>GB360</v>
          </cell>
          <cell r="B1064" t="str">
            <v>REGULAT</v>
          </cell>
          <cell r="C1064" t="str">
            <v>Regulatory Services</v>
          </cell>
        </row>
        <row r="1065">
          <cell r="A1065" t="str">
            <v>GB361</v>
          </cell>
          <cell r="B1065" t="str">
            <v>REGULAT</v>
          </cell>
          <cell r="C1065" t="str">
            <v>Regulatory Services</v>
          </cell>
        </row>
        <row r="1066">
          <cell r="A1066" t="str">
            <v>GB362</v>
          </cell>
          <cell r="B1066" t="str">
            <v>REGULAT</v>
          </cell>
          <cell r="C1066" t="str">
            <v>Regulatory Services</v>
          </cell>
        </row>
        <row r="1067">
          <cell r="A1067" t="str">
            <v>GB363</v>
          </cell>
          <cell r="B1067" t="str">
            <v>REGULAT</v>
          </cell>
          <cell r="C1067" t="str">
            <v>Regulatory Services</v>
          </cell>
        </row>
        <row r="1068">
          <cell r="A1068" t="str">
            <v>GB364</v>
          </cell>
          <cell r="B1068" t="str">
            <v>REGULAT</v>
          </cell>
          <cell r="C1068" t="str">
            <v>Regulatory Services</v>
          </cell>
        </row>
        <row r="1069">
          <cell r="A1069" t="str">
            <v>GB365</v>
          </cell>
          <cell r="B1069" t="str">
            <v>REGULAT</v>
          </cell>
          <cell r="C1069" t="str">
            <v>Regulatory Services</v>
          </cell>
        </row>
        <row r="1070">
          <cell r="A1070" t="str">
            <v>GB430</v>
          </cell>
          <cell r="B1070" t="str">
            <v>INFRA</v>
          </cell>
          <cell r="C1070" t="str">
            <v>Infrastructure and Reguatory Services</v>
          </cell>
        </row>
        <row r="1071">
          <cell r="A1071" t="str">
            <v>GM100</v>
          </cell>
          <cell r="B1071" t="str">
            <v>TRADE</v>
          </cell>
          <cell r="C1071" t="str">
            <v>Environmental Services</v>
          </cell>
        </row>
        <row r="1072">
          <cell r="A1072" t="str">
            <v>GM101</v>
          </cell>
          <cell r="B1072" t="str">
            <v>TRADE</v>
          </cell>
          <cell r="C1072" t="str">
            <v>Environmental Services</v>
          </cell>
        </row>
        <row r="1073">
          <cell r="A1073" t="str">
            <v>GM200</v>
          </cell>
          <cell r="B1073" t="str">
            <v>TRADE</v>
          </cell>
          <cell r="C1073" t="str">
            <v>Environmental Services</v>
          </cell>
        </row>
        <row r="1074">
          <cell r="A1074" t="str">
            <v>GM201</v>
          </cell>
          <cell r="B1074" t="str">
            <v>TRADE</v>
          </cell>
          <cell r="C1074" t="str">
            <v>Environmental Services</v>
          </cell>
        </row>
        <row r="1075">
          <cell r="A1075" t="str">
            <v>GM202</v>
          </cell>
          <cell r="B1075" t="str">
            <v>TRADE</v>
          </cell>
          <cell r="C1075" t="str">
            <v>Environmental Services</v>
          </cell>
        </row>
        <row r="1076">
          <cell r="A1076" t="str">
            <v>GM203</v>
          </cell>
          <cell r="B1076" t="str">
            <v>TRADE</v>
          </cell>
          <cell r="C1076" t="str">
            <v>Environmental Services</v>
          </cell>
        </row>
        <row r="1077">
          <cell r="A1077" t="str">
            <v>GM204</v>
          </cell>
          <cell r="B1077" t="str">
            <v>TRADE</v>
          </cell>
          <cell r="C1077" t="str">
            <v>Environmental Services</v>
          </cell>
        </row>
        <row r="1078">
          <cell r="A1078" t="str">
            <v>GM205</v>
          </cell>
          <cell r="B1078" t="str">
            <v>TRADE</v>
          </cell>
          <cell r="C1078" t="str">
            <v>Environmental Services</v>
          </cell>
        </row>
        <row r="1079">
          <cell r="A1079" t="str">
            <v>GM206</v>
          </cell>
          <cell r="B1079" t="str">
            <v>TRADE</v>
          </cell>
          <cell r="C1079" t="str">
            <v>Environmental Services</v>
          </cell>
        </row>
        <row r="1080">
          <cell r="A1080" t="str">
            <v>GM300</v>
          </cell>
          <cell r="B1080" t="str">
            <v>TRADE</v>
          </cell>
          <cell r="C1080" t="str">
            <v>Environmental Services</v>
          </cell>
        </row>
        <row r="1081">
          <cell r="A1081" t="str">
            <v>GM301</v>
          </cell>
          <cell r="B1081" t="str">
            <v>TRADE</v>
          </cell>
          <cell r="C1081" t="str">
            <v>Environmental Services</v>
          </cell>
        </row>
        <row r="1082">
          <cell r="A1082" t="str">
            <v>GM302</v>
          </cell>
          <cell r="B1082" t="str">
            <v>TRADE</v>
          </cell>
          <cell r="C1082" t="str">
            <v>Environmental Services</v>
          </cell>
        </row>
        <row r="1083">
          <cell r="A1083" t="str">
            <v>GM303</v>
          </cell>
          <cell r="B1083" t="str">
            <v>TRADE</v>
          </cell>
          <cell r="C1083" t="str">
            <v>Environmental Services</v>
          </cell>
        </row>
        <row r="1084">
          <cell r="A1084" t="str">
            <v>GM400</v>
          </cell>
          <cell r="B1084" t="str">
            <v>TRADE</v>
          </cell>
          <cell r="C1084" t="str">
            <v>Environmental Services</v>
          </cell>
        </row>
        <row r="1085">
          <cell r="A1085" t="str">
            <v>GM500</v>
          </cell>
          <cell r="B1085" t="str">
            <v>TRADE</v>
          </cell>
          <cell r="C1085" t="str">
            <v>Environmental Services</v>
          </cell>
        </row>
        <row r="1086">
          <cell r="A1086" t="str">
            <v>GM600</v>
          </cell>
          <cell r="B1086" t="str">
            <v>TRADE</v>
          </cell>
          <cell r="C1086" t="str">
            <v>Environmental Services</v>
          </cell>
        </row>
        <row r="1087">
          <cell r="A1087" t="str">
            <v>GR080</v>
          </cell>
          <cell r="B1087" t="str">
            <v>TRADE</v>
          </cell>
          <cell r="C1087" t="str">
            <v>Environmental Services</v>
          </cell>
        </row>
        <row r="1088">
          <cell r="A1088" t="str">
            <v>GR105</v>
          </cell>
          <cell r="B1088" t="str">
            <v>TRADE</v>
          </cell>
          <cell r="C1088" t="str">
            <v>Environmental Services</v>
          </cell>
        </row>
        <row r="1089">
          <cell r="A1089" t="str">
            <v>GR140</v>
          </cell>
          <cell r="B1089" t="str">
            <v>TRADE</v>
          </cell>
          <cell r="C1089" t="str">
            <v>Environmental Services</v>
          </cell>
        </row>
        <row r="1090">
          <cell r="A1090" t="str">
            <v>GR150</v>
          </cell>
          <cell r="B1090" t="str">
            <v>TRADE</v>
          </cell>
          <cell r="C1090" t="str">
            <v>Environmental Services</v>
          </cell>
        </row>
        <row r="1091">
          <cell r="A1091" t="str">
            <v>GR160</v>
          </cell>
          <cell r="B1091" t="str">
            <v>TRADE</v>
          </cell>
          <cell r="C1091" t="str">
            <v>Environmental Services</v>
          </cell>
        </row>
        <row r="1092">
          <cell r="A1092" t="str">
            <v>GR175</v>
          </cell>
          <cell r="B1092" t="str">
            <v>TRADE</v>
          </cell>
          <cell r="C1092" t="str">
            <v>Environmental Services</v>
          </cell>
        </row>
        <row r="1093">
          <cell r="A1093" t="str">
            <v>GR200</v>
          </cell>
          <cell r="B1093" t="str">
            <v>TRADE</v>
          </cell>
          <cell r="C1093" t="str">
            <v>Environmental Services</v>
          </cell>
        </row>
        <row r="1094">
          <cell r="A1094" t="str">
            <v>GR500</v>
          </cell>
          <cell r="B1094" t="str">
            <v>TRADE</v>
          </cell>
          <cell r="C1094" t="str">
            <v>Environmental Services</v>
          </cell>
        </row>
        <row r="1095">
          <cell r="A1095" t="str">
            <v>GR600</v>
          </cell>
          <cell r="B1095" t="str">
            <v>TRADE</v>
          </cell>
          <cell r="C1095" t="str">
            <v>Environmental Services</v>
          </cell>
        </row>
        <row r="1096">
          <cell r="A1096" t="str">
            <v>GR601</v>
          </cell>
          <cell r="B1096" t="str">
            <v>TRADE</v>
          </cell>
          <cell r="C1096" t="str">
            <v>Environmental Services</v>
          </cell>
        </row>
        <row r="1097">
          <cell r="A1097" t="str">
            <v>GR700</v>
          </cell>
          <cell r="B1097" t="str">
            <v>TRADE</v>
          </cell>
          <cell r="C1097" t="str">
            <v>Environmental Services</v>
          </cell>
        </row>
        <row r="1098">
          <cell r="A1098" t="str">
            <v>GR800</v>
          </cell>
          <cell r="B1098" t="str">
            <v>TRADE</v>
          </cell>
          <cell r="C1098" t="str">
            <v>Environmental Services</v>
          </cell>
        </row>
        <row r="1099">
          <cell r="A1099" t="str">
            <v>GS351</v>
          </cell>
          <cell r="B1099" t="str">
            <v>TRADE</v>
          </cell>
          <cell r="C1099" t="str">
            <v>Environmental Services</v>
          </cell>
        </row>
        <row r="1100">
          <cell r="A1100" t="str">
            <v>GS352</v>
          </cell>
          <cell r="B1100" t="str">
            <v>TRADE</v>
          </cell>
          <cell r="C1100" t="str">
            <v>Environmental Services</v>
          </cell>
        </row>
        <row r="1101">
          <cell r="A1101" t="str">
            <v>GS353</v>
          </cell>
          <cell r="B1101" t="str">
            <v>TRADE</v>
          </cell>
          <cell r="C1101" t="str">
            <v>Environmental Services</v>
          </cell>
        </row>
        <row r="1102">
          <cell r="A1102" t="str">
            <v>GS354</v>
          </cell>
          <cell r="B1102" t="str">
            <v>TRADE</v>
          </cell>
          <cell r="C1102" t="str">
            <v>Environmental Services</v>
          </cell>
        </row>
        <row r="1103">
          <cell r="A1103" t="str">
            <v>GS355</v>
          </cell>
          <cell r="B1103" t="str">
            <v>TRADE</v>
          </cell>
          <cell r="C1103" t="str">
            <v>Environmental Services</v>
          </cell>
        </row>
        <row r="1104">
          <cell r="A1104" t="str">
            <v>GS356</v>
          </cell>
          <cell r="B1104" t="str">
            <v>TRADE</v>
          </cell>
          <cell r="C1104" t="str">
            <v>Environmental Services</v>
          </cell>
        </row>
        <row r="1105">
          <cell r="A1105" t="str">
            <v>GS357</v>
          </cell>
          <cell r="B1105" t="str">
            <v>TRADE</v>
          </cell>
          <cell r="C1105" t="str">
            <v>Environmental Services</v>
          </cell>
        </row>
        <row r="1106">
          <cell r="A1106" t="str">
            <v>GS358</v>
          </cell>
          <cell r="B1106" t="str">
            <v>TRADE</v>
          </cell>
          <cell r="C1106" t="str">
            <v>Environmental Services</v>
          </cell>
        </row>
        <row r="1107">
          <cell r="A1107" t="str">
            <v>GS359</v>
          </cell>
          <cell r="B1107" t="str">
            <v>TRADE</v>
          </cell>
          <cell r="C1107" t="str">
            <v>Environmental Services</v>
          </cell>
        </row>
        <row r="1108">
          <cell r="A1108" t="str">
            <v>GS360</v>
          </cell>
          <cell r="B1108" t="str">
            <v>TRADE</v>
          </cell>
          <cell r="C1108" t="str">
            <v>Environmental Services</v>
          </cell>
        </row>
        <row r="1109">
          <cell r="A1109" t="str">
            <v>GS361</v>
          </cell>
          <cell r="B1109" t="str">
            <v>TRADE</v>
          </cell>
          <cell r="C1109" t="str">
            <v>Environmental Services</v>
          </cell>
        </row>
        <row r="1110">
          <cell r="A1110" t="str">
            <v>GS362</v>
          </cell>
          <cell r="B1110" t="str">
            <v>TRADE</v>
          </cell>
          <cell r="C1110" t="str">
            <v>Environmental Services</v>
          </cell>
        </row>
        <row r="1111">
          <cell r="A1111" t="str">
            <v>GS363</v>
          </cell>
          <cell r="B1111" t="str">
            <v>TRADE</v>
          </cell>
          <cell r="C1111" t="str">
            <v>Environmental Services</v>
          </cell>
        </row>
        <row r="1112">
          <cell r="A1112" t="str">
            <v>GS364</v>
          </cell>
          <cell r="B1112" t="str">
            <v>TRADE</v>
          </cell>
          <cell r="C1112" t="str">
            <v>Environmental Services</v>
          </cell>
        </row>
        <row r="1113">
          <cell r="A1113" t="str">
            <v>GS365</v>
          </cell>
          <cell r="B1113" t="str">
            <v>TRADE</v>
          </cell>
          <cell r="C1113" t="str">
            <v>Environmental Services</v>
          </cell>
        </row>
        <row r="1114">
          <cell r="A1114" t="str">
            <v>GS366</v>
          </cell>
          <cell r="B1114" t="str">
            <v>TRADE</v>
          </cell>
          <cell r="C1114" t="str">
            <v>Environmental Services</v>
          </cell>
        </row>
        <row r="1115">
          <cell r="A1115" t="str">
            <v>GSELR</v>
          </cell>
          <cell r="B1115" t="str">
            <v>TRADE</v>
          </cell>
          <cell r="C1115" t="str">
            <v>Environmental Services</v>
          </cell>
        </row>
        <row r="1116">
          <cell r="A1116" t="str">
            <v>HA001</v>
          </cell>
          <cell r="B1116" t="str">
            <v>WALH</v>
          </cell>
          <cell r="C1116" t="str">
            <v>Wigan and Leigh Housing</v>
          </cell>
        </row>
        <row r="1117">
          <cell r="A1117" t="str">
            <v>HA010</v>
          </cell>
          <cell r="B1117" t="str">
            <v>WALHTEN</v>
          </cell>
          <cell r="C1117" t="str">
            <v>WALH Tenancy Services</v>
          </cell>
        </row>
        <row r="1118">
          <cell r="A1118" t="str">
            <v>HA011</v>
          </cell>
          <cell r="B1118" t="str">
            <v>WALH</v>
          </cell>
          <cell r="C1118" t="str">
            <v>Wigan and Leigh Housing</v>
          </cell>
        </row>
        <row r="1119">
          <cell r="A1119" t="str">
            <v>HA012</v>
          </cell>
          <cell r="B1119" t="str">
            <v>WALHTEN</v>
          </cell>
          <cell r="C1119" t="str">
            <v>WALH Tenancy Services</v>
          </cell>
        </row>
        <row r="1120">
          <cell r="A1120" t="str">
            <v>HA013</v>
          </cell>
          <cell r="B1120" t="str">
            <v>WALHTEN</v>
          </cell>
          <cell r="C1120" t="str">
            <v>WALH Tenancy Services</v>
          </cell>
        </row>
        <row r="1121">
          <cell r="A1121" t="str">
            <v>HA014</v>
          </cell>
          <cell r="B1121" t="str">
            <v>WALHTEN</v>
          </cell>
          <cell r="C1121" t="str">
            <v>WALH Tenancy Services</v>
          </cell>
        </row>
        <row r="1122">
          <cell r="A1122" t="str">
            <v>HA015</v>
          </cell>
          <cell r="B1122" t="str">
            <v>WALHTEN</v>
          </cell>
          <cell r="C1122" t="str">
            <v>WALH Tenancy Services</v>
          </cell>
        </row>
        <row r="1123">
          <cell r="A1123" t="str">
            <v>HA016</v>
          </cell>
          <cell r="B1123" t="str">
            <v>WALH</v>
          </cell>
          <cell r="C1123" t="str">
            <v>Wigan and Leigh Housing</v>
          </cell>
        </row>
        <row r="1124">
          <cell r="A1124" t="str">
            <v>HA017</v>
          </cell>
          <cell r="B1124" t="str">
            <v>WALHTEN</v>
          </cell>
          <cell r="C1124" t="str">
            <v>WALH Tenancy Services</v>
          </cell>
        </row>
        <row r="1125">
          <cell r="A1125" t="str">
            <v>HA018</v>
          </cell>
          <cell r="B1125" t="str">
            <v>WALHTEN</v>
          </cell>
          <cell r="C1125" t="str">
            <v>WALH Tenancy Services</v>
          </cell>
        </row>
        <row r="1126">
          <cell r="A1126" t="str">
            <v>HA019</v>
          </cell>
          <cell r="B1126" t="str">
            <v>WALHTEN</v>
          </cell>
          <cell r="C1126" t="str">
            <v>WALH Tenancy Services</v>
          </cell>
        </row>
        <row r="1127">
          <cell r="A1127" t="str">
            <v>HA020</v>
          </cell>
          <cell r="B1127" t="str">
            <v>WALHTEN</v>
          </cell>
          <cell r="C1127" t="str">
            <v>WALH Tenancy Services</v>
          </cell>
        </row>
        <row r="1128">
          <cell r="A1128" t="str">
            <v>HA021</v>
          </cell>
          <cell r="B1128" t="str">
            <v>WALHTEN</v>
          </cell>
          <cell r="C1128" t="str">
            <v>WALH Tenancy Services</v>
          </cell>
        </row>
        <row r="1129">
          <cell r="A1129" t="str">
            <v>HA022</v>
          </cell>
          <cell r="B1129" t="str">
            <v>WALHTEN</v>
          </cell>
          <cell r="C1129" t="str">
            <v>WALH Tenancy Services</v>
          </cell>
        </row>
        <row r="1130">
          <cell r="A1130" t="str">
            <v>HA023</v>
          </cell>
          <cell r="B1130" t="str">
            <v>WALH</v>
          </cell>
          <cell r="C1130" t="str">
            <v>Wigan and Leigh Housing</v>
          </cell>
        </row>
        <row r="1131">
          <cell r="A1131" t="str">
            <v>HA024</v>
          </cell>
          <cell r="B1131" t="str">
            <v>WALHTEN</v>
          </cell>
          <cell r="C1131" t="str">
            <v>WALH Tenancy Services</v>
          </cell>
        </row>
        <row r="1132">
          <cell r="A1132" t="str">
            <v>HA025</v>
          </cell>
          <cell r="B1132" t="str">
            <v>WALHTEN</v>
          </cell>
          <cell r="C1132" t="str">
            <v>WALH Tenancy Services</v>
          </cell>
        </row>
        <row r="1133">
          <cell r="A1133" t="str">
            <v>HA026</v>
          </cell>
          <cell r="B1133" t="str">
            <v>WALH</v>
          </cell>
          <cell r="C1133" t="str">
            <v>Wigan and Leigh Housing</v>
          </cell>
        </row>
        <row r="1134">
          <cell r="A1134" t="str">
            <v>HA034</v>
          </cell>
          <cell r="B1134" t="str">
            <v>WALH</v>
          </cell>
          <cell r="C1134" t="str">
            <v>Wigan and Leigh Housing</v>
          </cell>
        </row>
        <row r="1135">
          <cell r="A1135" t="str">
            <v>HA036</v>
          </cell>
          <cell r="B1135" t="str">
            <v>WALH</v>
          </cell>
          <cell r="C1135" t="str">
            <v>Wigan and Leigh Housing</v>
          </cell>
        </row>
        <row r="1136">
          <cell r="A1136" t="str">
            <v>HA060</v>
          </cell>
          <cell r="B1136" t="str">
            <v>WALHASSET</v>
          </cell>
          <cell r="C1136" t="str">
            <v>WALH Asset Management &amp; Development</v>
          </cell>
        </row>
        <row r="1137">
          <cell r="A1137" t="str">
            <v>HA061</v>
          </cell>
          <cell r="B1137" t="str">
            <v>WALHASSET</v>
          </cell>
          <cell r="C1137" t="str">
            <v>WALH Asset Management &amp; Development</v>
          </cell>
        </row>
        <row r="1138">
          <cell r="A1138" t="str">
            <v>HA062</v>
          </cell>
          <cell r="B1138" t="str">
            <v>WALHASSET</v>
          </cell>
          <cell r="C1138" t="str">
            <v>WALH Asset Management &amp; Development</v>
          </cell>
        </row>
        <row r="1139">
          <cell r="A1139" t="str">
            <v>HA063</v>
          </cell>
          <cell r="B1139" t="str">
            <v>WALHASSET</v>
          </cell>
          <cell r="C1139" t="str">
            <v>WALH Asset Management &amp; Development</v>
          </cell>
        </row>
        <row r="1140">
          <cell r="A1140" t="str">
            <v>HA064</v>
          </cell>
          <cell r="B1140" t="str">
            <v>WALHASSET</v>
          </cell>
          <cell r="C1140" t="str">
            <v>WALH Asset Management &amp; Development</v>
          </cell>
        </row>
        <row r="1141">
          <cell r="A1141" t="str">
            <v>HA065</v>
          </cell>
          <cell r="B1141" t="str">
            <v>WALHASSET</v>
          </cell>
          <cell r="C1141" t="str">
            <v>WALH Asset Management &amp; Development</v>
          </cell>
        </row>
        <row r="1142">
          <cell r="A1142" t="str">
            <v>HA066</v>
          </cell>
          <cell r="B1142" t="str">
            <v>WALHASSET</v>
          </cell>
          <cell r="C1142" t="str">
            <v>WALH Asset Management &amp; Development</v>
          </cell>
        </row>
        <row r="1143">
          <cell r="A1143" t="str">
            <v>HA067</v>
          </cell>
          <cell r="B1143" t="str">
            <v>WALHASSET</v>
          </cell>
          <cell r="C1143" t="str">
            <v>WALH Asset Management &amp; Development</v>
          </cell>
        </row>
        <row r="1144">
          <cell r="A1144" t="str">
            <v>HA068</v>
          </cell>
          <cell r="B1144" t="str">
            <v>WALHASSET</v>
          </cell>
          <cell r="C1144" t="str">
            <v>WALH Asset Management &amp; Development</v>
          </cell>
        </row>
        <row r="1145">
          <cell r="A1145" t="str">
            <v>HA069</v>
          </cell>
          <cell r="B1145" t="str">
            <v>WALHASSET</v>
          </cell>
          <cell r="C1145" t="str">
            <v>WALH Asset Management &amp; Development</v>
          </cell>
        </row>
        <row r="1146">
          <cell r="A1146" t="str">
            <v>HA070</v>
          </cell>
          <cell r="B1146" t="str">
            <v>WALH</v>
          </cell>
          <cell r="C1146" t="str">
            <v>Wigan and Leigh Housing</v>
          </cell>
        </row>
        <row r="1147">
          <cell r="A1147" t="str">
            <v>HA071</v>
          </cell>
          <cell r="B1147" t="str">
            <v>WALHCHIEF</v>
          </cell>
          <cell r="C1147" t="str">
            <v>WALH Chief Executive</v>
          </cell>
        </row>
        <row r="1148">
          <cell r="A1148" t="str">
            <v>HA072</v>
          </cell>
          <cell r="B1148" t="str">
            <v>WALHCHIEF</v>
          </cell>
          <cell r="C1148" t="str">
            <v>WALH Chief Executive</v>
          </cell>
        </row>
        <row r="1149">
          <cell r="A1149" t="str">
            <v>HA073</v>
          </cell>
          <cell r="B1149" t="str">
            <v>WALHCHIEF</v>
          </cell>
          <cell r="C1149" t="str">
            <v>WALH Chief Executive</v>
          </cell>
        </row>
        <row r="1150">
          <cell r="A1150" t="str">
            <v>HA074</v>
          </cell>
          <cell r="B1150" t="str">
            <v>WALHCHIEF</v>
          </cell>
          <cell r="C1150" t="str">
            <v>WALH Chief Executive</v>
          </cell>
        </row>
        <row r="1151">
          <cell r="A1151" t="str">
            <v>HA075</v>
          </cell>
          <cell r="B1151" t="str">
            <v>WALH</v>
          </cell>
          <cell r="C1151" t="str">
            <v>Wigan and Leigh Housing</v>
          </cell>
        </row>
        <row r="1152">
          <cell r="A1152" t="str">
            <v>HA076</v>
          </cell>
          <cell r="B1152" t="str">
            <v>WALHCOMP</v>
          </cell>
          <cell r="C1152" t="str">
            <v>WALH Company</v>
          </cell>
        </row>
        <row r="1153">
          <cell r="A1153" t="str">
            <v>HA077</v>
          </cell>
          <cell r="B1153" t="str">
            <v>WALHASSET</v>
          </cell>
          <cell r="C1153" t="str">
            <v>WALH Asset Management &amp; Development</v>
          </cell>
        </row>
        <row r="1154">
          <cell r="A1154" t="str">
            <v>HA080</v>
          </cell>
          <cell r="B1154" t="str">
            <v>WALHOWNED</v>
          </cell>
          <cell r="C1154" t="str">
            <v>WALH Owned Properties</v>
          </cell>
        </row>
        <row r="1155">
          <cell r="A1155" t="str">
            <v>HA081</v>
          </cell>
          <cell r="B1155" t="str">
            <v>WALHOWNED</v>
          </cell>
          <cell r="C1155" t="str">
            <v>WALH Owned Properties</v>
          </cell>
        </row>
        <row r="1156">
          <cell r="A1156" t="str">
            <v>HA082</v>
          </cell>
          <cell r="B1156" t="str">
            <v>WALH</v>
          </cell>
          <cell r="C1156" t="str">
            <v>Wigan and Leigh Housing</v>
          </cell>
        </row>
        <row r="1157">
          <cell r="A1157" t="str">
            <v>HB000</v>
          </cell>
          <cell r="B1157" t="str">
            <v>HRACITIZEN</v>
          </cell>
          <cell r="C1157" t="str">
            <v>HRA - Customer Services</v>
          </cell>
        </row>
        <row r="1158">
          <cell r="A1158" t="str">
            <v>HB001</v>
          </cell>
          <cell r="B1158" t="str">
            <v>HRALEISURE</v>
          </cell>
          <cell r="C1158" t="str">
            <v>HRA - Leisure, Cultural and Property</v>
          </cell>
        </row>
        <row r="1159">
          <cell r="A1159" t="str">
            <v>HB002</v>
          </cell>
          <cell r="B1159" t="str">
            <v>HRALEISURE</v>
          </cell>
          <cell r="C1159" t="str">
            <v>HRA - Leisure, Cultural and Property</v>
          </cell>
        </row>
        <row r="1160">
          <cell r="A1160" t="str">
            <v>HB003</v>
          </cell>
          <cell r="B1160" t="str">
            <v>HRALEISURE</v>
          </cell>
          <cell r="C1160" t="str">
            <v>HRA - Leisure, Cultural and Property</v>
          </cell>
        </row>
        <row r="1161">
          <cell r="A1161" t="str">
            <v>HB004</v>
          </cell>
          <cell r="B1161" t="str">
            <v>HRACITIZEN</v>
          </cell>
          <cell r="C1161" t="str">
            <v>HRA - Customer Services</v>
          </cell>
        </row>
        <row r="1162">
          <cell r="A1162" t="str">
            <v>HB005</v>
          </cell>
          <cell r="B1162" t="str">
            <v>HRACITIZEN</v>
          </cell>
          <cell r="C1162" t="str">
            <v>HRA - Customer Services</v>
          </cell>
        </row>
        <row r="1163">
          <cell r="A1163" t="str">
            <v>HB009</v>
          </cell>
          <cell r="B1163" t="str">
            <v>HRACITIZEN</v>
          </cell>
          <cell r="C1163" t="str">
            <v>HRA - Customer Services</v>
          </cell>
        </row>
        <row r="1164">
          <cell r="A1164" t="str">
            <v>HB010</v>
          </cell>
          <cell r="B1164" t="str">
            <v>HRALEGAL</v>
          </cell>
          <cell r="C1164" t="str">
            <v>HRA - Legal</v>
          </cell>
        </row>
        <row r="1165">
          <cell r="A1165" t="str">
            <v>HB011</v>
          </cell>
          <cell r="B1165" t="str">
            <v>HRAFUNDING</v>
          </cell>
          <cell r="C1165" t="str">
            <v>HRA - Central Funding</v>
          </cell>
        </row>
        <row r="1166">
          <cell r="A1166" t="str">
            <v>HB012</v>
          </cell>
          <cell r="B1166" t="str">
            <v>HRAPOLICY</v>
          </cell>
          <cell r="C1166" t="str">
            <v>HRA - Strategy &amp; Partnerships</v>
          </cell>
        </row>
        <row r="1167">
          <cell r="A1167" t="str">
            <v>HB013</v>
          </cell>
          <cell r="B1167" t="str">
            <v>HRALEISURE</v>
          </cell>
          <cell r="C1167" t="str">
            <v>HRA - Leisure, Cultural and Property</v>
          </cell>
        </row>
        <row r="1168">
          <cell r="A1168" t="str">
            <v>HB016</v>
          </cell>
          <cell r="B1168" t="str">
            <v>HRALEISURE</v>
          </cell>
          <cell r="C1168" t="str">
            <v>HRA - Leisure, Cultural and Property</v>
          </cell>
        </row>
        <row r="1169">
          <cell r="A1169" t="str">
            <v>HB020</v>
          </cell>
          <cell r="B1169" t="str">
            <v>HRAHOMES</v>
          </cell>
          <cell r="C1169" t="str">
            <v>HRA - Homes (Adults)</v>
          </cell>
        </row>
        <row r="1170">
          <cell r="A1170" t="str">
            <v>HB021</v>
          </cell>
          <cell r="B1170" t="str">
            <v>HRALEISURE</v>
          </cell>
          <cell r="C1170" t="str">
            <v>HRA - Leisure, Cultural and Property</v>
          </cell>
        </row>
        <row r="1171">
          <cell r="A1171" t="str">
            <v>HB022</v>
          </cell>
          <cell r="B1171" t="str">
            <v>HRAHOMES</v>
          </cell>
          <cell r="C1171" t="str">
            <v>HRA - Homes (Adults)</v>
          </cell>
        </row>
        <row r="1172">
          <cell r="A1172" t="str">
            <v>HB023</v>
          </cell>
          <cell r="B1172" t="str">
            <v>HRAHOMES</v>
          </cell>
          <cell r="C1172" t="str">
            <v>HRA - Homes (Adults)</v>
          </cell>
        </row>
        <row r="1173">
          <cell r="A1173" t="str">
            <v>HB024</v>
          </cell>
          <cell r="B1173" t="str">
            <v>HRATRADE</v>
          </cell>
          <cell r="C1173" t="str">
            <v>HRA - Environmental Services</v>
          </cell>
        </row>
        <row r="1174">
          <cell r="A1174" t="str">
            <v>HB025</v>
          </cell>
          <cell r="B1174" t="str">
            <v>HRAHOMES</v>
          </cell>
          <cell r="C1174" t="str">
            <v>HRA - Homes (Adults)</v>
          </cell>
        </row>
        <row r="1175">
          <cell r="A1175" t="str">
            <v>HB026</v>
          </cell>
          <cell r="B1175" t="str">
            <v>HRAHOMES</v>
          </cell>
          <cell r="C1175" t="str">
            <v>HRA - Homes (Adults)</v>
          </cell>
        </row>
        <row r="1176">
          <cell r="A1176" t="str">
            <v>HB027</v>
          </cell>
          <cell r="B1176" t="str">
            <v>HRATRADE</v>
          </cell>
          <cell r="C1176" t="str">
            <v>HRA - Environmental Services</v>
          </cell>
        </row>
        <row r="1177">
          <cell r="A1177" t="str">
            <v>HB030</v>
          </cell>
          <cell r="B1177" t="str">
            <v>HRAPLAN</v>
          </cell>
          <cell r="C1177" t="str">
            <v>HRA - Growth and Housing</v>
          </cell>
        </row>
        <row r="1178">
          <cell r="A1178" t="str">
            <v>HB031</v>
          </cell>
          <cell r="B1178" t="str">
            <v>HRAPLAN</v>
          </cell>
          <cell r="C1178" t="str">
            <v>HRA - Growth and Housing</v>
          </cell>
        </row>
        <row r="1179">
          <cell r="A1179" t="str">
            <v>HB032</v>
          </cell>
          <cell r="B1179" t="str">
            <v>HRALEISURE</v>
          </cell>
          <cell r="C1179" t="str">
            <v>HRA - Leisure, Cultural and Property</v>
          </cell>
        </row>
        <row r="1180">
          <cell r="A1180" t="str">
            <v>HB034</v>
          </cell>
          <cell r="B1180" t="str">
            <v>HRALEISURE</v>
          </cell>
          <cell r="C1180" t="str">
            <v>HRA - Leisure, Cultural and Property</v>
          </cell>
        </row>
        <row r="1181">
          <cell r="A1181" t="str">
            <v>HB036</v>
          </cell>
          <cell r="B1181" t="str">
            <v>HRAHOMES</v>
          </cell>
          <cell r="C1181" t="str">
            <v>HRA - Homes (Adults)</v>
          </cell>
        </row>
        <row r="1182">
          <cell r="A1182" t="str">
            <v>HB039</v>
          </cell>
          <cell r="B1182" t="str">
            <v>HRAHOMES</v>
          </cell>
          <cell r="C1182" t="str">
            <v>HRA - Homes (Adults)</v>
          </cell>
        </row>
        <row r="1183">
          <cell r="A1183" t="str">
            <v>HB043</v>
          </cell>
          <cell r="B1183" t="str">
            <v>HRALEISURE</v>
          </cell>
          <cell r="C1183" t="str">
            <v>HRA - Leisure, Cultural and Property</v>
          </cell>
        </row>
        <row r="1184">
          <cell r="A1184" t="str">
            <v>HB044</v>
          </cell>
          <cell r="B1184" t="str">
            <v>HRALEISURE</v>
          </cell>
          <cell r="C1184" t="str">
            <v>HRA - Leisure, Cultural and Property</v>
          </cell>
        </row>
        <row r="1185">
          <cell r="A1185" t="str">
            <v>HB045</v>
          </cell>
          <cell r="B1185" t="str">
            <v>HRAFUNDING</v>
          </cell>
          <cell r="C1185" t="str">
            <v>HRA - Central Funding</v>
          </cell>
        </row>
        <row r="1186">
          <cell r="A1186" t="str">
            <v>HB046</v>
          </cell>
          <cell r="B1186" t="str">
            <v>HRAFUNDING</v>
          </cell>
          <cell r="C1186" t="str">
            <v>HRA - Central Funding</v>
          </cell>
        </row>
        <row r="1187">
          <cell r="A1187" t="str">
            <v>HB047</v>
          </cell>
          <cell r="B1187" t="str">
            <v>HRAFUNDING</v>
          </cell>
          <cell r="C1187" t="str">
            <v>HRA - Central Funding</v>
          </cell>
        </row>
        <row r="1188">
          <cell r="A1188" t="str">
            <v>HB048</v>
          </cell>
          <cell r="B1188" t="str">
            <v>HRAFUNDING</v>
          </cell>
          <cell r="C1188" t="str">
            <v>HRA - Central Funding</v>
          </cell>
        </row>
        <row r="1189">
          <cell r="A1189" t="str">
            <v>HB050</v>
          </cell>
          <cell r="B1189" t="str">
            <v>HRAFUNDING</v>
          </cell>
          <cell r="C1189" t="str">
            <v>HRA - Central Funding</v>
          </cell>
        </row>
        <row r="1190">
          <cell r="A1190" t="str">
            <v>HB051</v>
          </cell>
          <cell r="B1190" t="str">
            <v>HRAFUNDING</v>
          </cell>
          <cell r="C1190" t="str">
            <v>HRA - Central Funding</v>
          </cell>
        </row>
        <row r="1191">
          <cell r="A1191" t="str">
            <v>HB052</v>
          </cell>
          <cell r="B1191" t="str">
            <v>HRAFUNDING</v>
          </cell>
          <cell r="C1191" t="str">
            <v>HRA - Central Funding</v>
          </cell>
        </row>
        <row r="1192">
          <cell r="A1192" t="str">
            <v>HB053</v>
          </cell>
          <cell r="B1192" t="str">
            <v>HRAFUNDING</v>
          </cell>
          <cell r="C1192" t="str">
            <v>HRA - Central Funding</v>
          </cell>
        </row>
        <row r="1193">
          <cell r="A1193" t="str">
            <v>HB054</v>
          </cell>
          <cell r="B1193" t="str">
            <v>HRAFUNDING</v>
          </cell>
          <cell r="C1193" t="str">
            <v>HRA - Central Funding</v>
          </cell>
        </row>
        <row r="1194">
          <cell r="A1194" t="str">
            <v>HB055</v>
          </cell>
          <cell r="B1194" t="str">
            <v>HRAFUNDING</v>
          </cell>
          <cell r="C1194" t="str">
            <v>HRA - Central Funding</v>
          </cell>
        </row>
        <row r="1195">
          <cell r="A1195" t="str">
            <v>HB056</v>
          </cell>
          <cell r="B1195" t="str">
            <v>HRAFUNDING</v>
          </cell>
          <cell r="C1195" t="str">
            <v>HRA - Central Funding</v>
          </cell>
        </row>
        <row r="1196">
          <cell r="A1196" t="str">
            <v>HB057</v>
          </cell>
          <cell r="B1196" t="str">
            <v>HRAFUNDING</v>
          </cell>
          <cell r="C1196" t="str">
            <v>HRA - Central Funding</v>
          </cell>
        </row>
        <row r="1197">
          <cell r="A1197" t="str">
            <v>HB058</v>
          </cell>
          <cell r="B1197" t="str">
            <v>HRAFUNDING</v>
          </cell>
          <cell r="C1197" t="str">
            <v>HRA - Central Funding</v>
          </cell>
        </row>
        <row r="1198">
          <cell r="A1198" t="str">
            <v>HB059</v>
          </cell>
          <cell r="B1198" t="str">
            <v>HRAFUNDING</v>
          </cell>
          <cell r="C1198" t="str">
            <v>HRA - Central Funding</v>
          </cell>
        </row>
        <row r="1199">
          <cell r="A1199" t="str">
            <v>HB060</v>
          </cell>
          <cell r="B1199" t="str">
            <v>HRAFUNDING</v>
          </cell>
          <cell r="C1199" t="str">
            <v>HRA - Central Funding</v>
          </cell>
        </row>
        <row r="1200">
          <cell r="A1200" t="str">
            <v>HB061</v>
          </cell>
          <cell r="B1200" t="str">
            <v>HRAFUNDING</v>
          </cell>
          <cell r="C1200" t="str">
            <v>HRA - Central Funding</v>
          </cell>
        </row>
        <row r="1201">
          <cell r="A1201" t="str">
            <v>HB067</v>
          </cell>
          <cell r="B1201" t="str">
            <v>HRAHOMES</v>
          </cell>
          <cell r="C1201" t="str">
            <v>HRA - Homes (Adults)</v>
          </cell>
        </row>
        <row r="1202">
          <cell r="A1202" t="str">
            <v>HB068</v>
          </cell>
          <cell r="B1202" t="str">
            <v>HRAHOMES</v>
          </cell>
          <cell r="C1202" t="str">
            <v>HRA - Homes (Adults)</v>
          </cell>
        </row>
        <row r="1203">
          <cell r="A1203" t="str">
            <v>HB069</v>
          </cell>
          <cell r="B1203" t="str">
            <v>HRAHOMES</v>
          </cell>
          <cell r="C1203" t="str">
            <v>HRA - Homes (Adults)</v>
          </cell>
        </row>
        <row r="1204">
          <cell r="A1204" t="str">
            <v>HB070</v>
          </cell>
          <cell r="B1204" t="str">
            <v>HRAHOMES</v>
          </cell>
          <cell r="C1204" t="str">
            <v>HRA - Homes (Adults)</v>
          </cell>
        </row>
        <row r="1205">
          <cell r="A1205" t="str">
            <v>HB071</v>
          </cell>
          <cell r="B1205" t="str">
            <v>HRACITIZEN</v>
          </cell>
          <cell r="C1205" t="str">
            <v>HRA - Customer Services</v>
          </cell>
        </row>
        <row r="1206">
          <cell r="A1206" t="str">
            <v>HB072</v>
          </cell>
          <cell r="B1206" t="str">
            <v>HRALEISURE</v>
          </cell>
          <cell r="C1206" t="str">
            <v>HRA - Leisure, Cultural and Property</v>
          </cell>
        </row>
        <row r="1207">
          <cell r="A1207" t="str">
            <v>HB073</v>
          </cell>
          <cell r="B1207" t="str">
            <v>HRAPLAN</v>
          </cell>
          <cell r="C1207" t="str">
            <v>HRA - Growth and Housing</v>
          </cell>
        </row>
        <row r="1208">
          <cell r="A1208" t="str">
            <v>HB074</v>
          </cell>
          <cell r="B1208" t="str">
            <v>HRATRADE</v>
          </cell>
          <cell r="C1208" t="str">
            <v>HRA - Environmental Services</v>
          </cell>
        </row>
        <row r="1209">
          <cell r="A1209" t="str">
            <v>HB075</v>
          </cell>
          <cell r="B1209" t="str">
            <v>HRAICT</v>
          </cell>
          <cell r="C1209" t="str">
            <v>HRA - IT and Communications</v>
          </cell>
        </row>
        <row r="1210">
          <cell r="A1210" t="str">
            <v>HB076</v>
          </cell>
          <cell r="B1210" t="str">
            <v>HRAFINANCE</v>
          </cell>
          <cell r="C1210" t="str">
            <v>HRA - Finance</v>
          </cell>
        </row>
        <row r="1211">
          <cell r="A1211" t="str">
            <v>HB077</v>
          </cell>
          <cell r="B1211" t="str">
            <v>HRATRADE</v>
          </cell>
          <cell r="C1211" t="str">
            <v>HRA - Environmental Services</v>
          </cell>
        </row>
        <row r="1212">
          <cell r="A1212" t="str">
            <v>HB078</v>
          </cell>
          <cell r="B1212" t="str">
            <v>HRACYPS</v>
          </cell>
          <cell r="C1212" t="str">
            <v>HRA - Childrens</v>
          </cell>
        </row>
        <row r="1213">
          <cell r="A1213" t="str">
            <v>HB081</v>
          </cell>
          <cell r="B1213" t="str">
            <v>HRAFUNDING</v>
          </cell>
          <cell r="C1213" t="str">
            <v>HRA - Central Funding</v>
          </cell>
        </row>
        <row r="1214">
          <cell r="A1214" t="str">
            <v>HB082</v>
          </cell>
          <cell r="B1214" t="str">
            <v>HRAFUNDING</v>
          </cell>
          <cell r="C1214" t="str">
            <v>HRA - Central Funding</v>
          </cell>
        </row>
        <row r="1215">
          <cell r="A1215" t="str">
            <v>HB083</v>
          </cell>
          <cell r="B1215" t="str">
            <v>HRAFUNDING</v>
          </cell>
          <cell r="C1215" t="str">
            <v>HRA - Central Funding</v>
          </cell>
        </row>
        <row r="1216">
          <cell r="A1216" t="str">
            <v>HB084</v>
          </cell>
          <cell r="B1216" t="str">
            <v>HRAFUNDING</v>
          </cell>
          <cell r="C1216" t="str">
            <v>HRA - Central Funding</v>
          </cell>
        </row>
        <row r="1217">
          <cell r="A1217" t="str">
            <v>HB085</v>
          </cell>
          <cell r="B1217" t="str">
            <v>HRAFUNDING</v>
          </cell>
          <cell r="C1217" t="str">
            <v>HRA - Central Funding</v>
          </cell>
        </row>
        <row r="1218">
          <cell r="A1218" t="str">
            <v>HB099</v>
          </cell>
          <cell r="B1218" t="str">
            <v>HRAFUNDING</v>
          </cell>
          <cell r="C1218" t="str">
            <v>HRA - Central Funding</v>
          </cell>
        </row>
        <row r="1219">
          <cell r="A1219" t="str">
            <v>HB100</v>
          </cell>
          <cell r="B1219" t="str">
            <v>HRAFUNDING</v>
          </cell>
          <cell r="C1219" t="str">
            <v>HRA - Central Funding</v>
          </cell>
        </row>
        <row r="1220">
          <cell r="A1220" t="str">
            <v>HB130</v>
          </cell>
          <cell r="B1220" t="str">
            <v>HRATRADE</v>
          </cell>
          <cell r="C1220" t="str">
            <v>HRA - Environmental Services</v>
          </cell>
        </row>
        <row r="1221">
          <cell r="A1221" t="str">
            <v>HB140</v>
          </cell>
          <cell r="B1221" t="str">
            <v>HRAPLAN</v>
          </cell>
          <cell r="C1221" t="str">
            <v>HRA - Growth and Housing</v>
          </cell>
        </row>
        <row r="1222">
          <cell r="A1222" t="str">
            <v>HB150</v>
          </cell>
          <cell r="B1222" t="str">
            <v>HRATRADE</v>
          </cell>
          <cell r="C1222" t="str">
            <v>HRA - Environmental Services</v>
          </cell>
        </row>
        <row r="1223">
          <cell r="A1223" t="str">
            <v>HB160</v>
          </cell>
          <cell r="B1223" t="str">
            <v>HRAHOMES</v>
          </cell>
          <cell r="C1223" t="str">
            <v>HRA - Homes (Adults)</v>
          </cell>
        </row>
        <row r="1224">
          <cell r="A1224" t="str">
            <v>HB200</v>
          </cell>
          <cell r="B1224" t="str">
            <v>HRALEISURE</v>
          </cell>
          <cell r="C1224" t="str">
            <v>HRA - Leisure, Cultural and Property</v>
          </cell>
        </row>
        <row r="1225">
          <cell r="A1225" t="str">
            <v>HB201</v>
          </cell>
          <cell r="B1225" t="str">
            <v>HRALEISURE</v>
          </cell>
          <cell r="C1225" t="str">
            <v>HRA - Leisure, Cultural and Property</v>
          </cell>
        </row>
        <row r="1226">
          <cell r="A1226" t="str">
            <v>HB202</v>
          </cell>
          <cell r="B1226" t="str">
            <v>HRALEISURE</v>
          </cell>
          <cell r="C1226" t="str">
            <v>HRA - Leisure, Cultural and Property</v>
          </cell>
        </row>
        <row r="1227">
          <cell r="A1227" t="str">
            <v>HB203</v>
          </cell>
          <cell r="B1227" t="str">
            <v>HRALEISURE</v>
          </cell>
          <cell r="C1227" t="str">
            <v>HRA - Leisure, Cultural and Property</v>
          </cell>
        </row>
        <row r="1228">
          <cell r="A1228" t="str">
            <v>HB204</v>
          </cell>
          <cell r="B1228" t="str">
            <v>HRALEISURE</v>
          </cell>
          <cell r="C1228" t="str">
            <v>HRA - Leisure, Cultural and Property</v>
          </cell>
        </row>
        <row r="1229">
          <cell r="A1229" t="str">
            <v>HB205</v>
          </cell>
          <cell r="B1229" t="str">
            <v>HRALEISURE</v>
          </cell>
          <cell r="C1229" t="str">
            <v>HRA - Leisure, Cultural and Property</v>
          </cell>
        </row>
        <row r="1230">
          <cell r="A1230" t="str">
            <v>HE070</v>
          </cell>
          <cell r="B1230" t="str">
            <v>HRA</v>
          </cell>
          <cell r="C1230" t="str">
            <v>Housing Revenue Account</v>
          </cell>
        </row>
        <row r="1231">
          <cell r="A1231" t="str">
            <v>HE071</v>
          </cell>
          <cell r="B1231" t="str">
            <v>HRA</v>
          </cell>
          <cell r="C1231" t="str">
            <v>Housing Revenue Account</v>
          </cell>
        </row>
        <row r="1232">
          <cell r="A1232" t="str">
            <v>HE072</v>
          </cell>
          <cell r="B1232" t="str">
            <v>HRA</v>
          </cell>
          <cell r="C1232" t="str">
            <v>Housing Revenue Account</v>
          </cell>
        </row>
        <row r="1233">
          <cell r="A1233" t="str">
            <v>HE100</v>
          </cell>
          <cell r="B1233" t="str">
            <v>HRA</v>
          </cell>
          <cell r="C1233" t="str">
            <v>Housing Revenue Account</v>
          </cell>
        </row>
        <row r="1234">
          <cell r="A1234" t="str">
            <v>HE101</v>
          </cell>
          <cell r="B1234" t="str">
            <v>HRA</v>
          </cell>
          <cell r="C1234" t="str">
            <v>Housing Revenue Account</v>
          </cell>
        </row>
        <row r="1235">
          <cell r="A1235" t="str">
            <v>HE102</v>
          </cell>
          <cell r="B1235" t="str">
            <v>HRA</v>
          </cell>
          <cell r="C1235" t="str">
            <v>Housing Revenue Account</v>
          </cell>
        </row>
        <row r="1236">
          <cell r="A1236" t="str">
            <v>HE103</v>
          </cell>
          <cell r="B1236" t="str">
            <v>HRA</v>
          </cell>
          <cell r="C1236" t="str">
            <v>Housing Revenue Account</v>
          </cell>
        </row>
        <row r="1237">
          <cell r="A1237" t="str">
            <v>HE104</v>
          </cell>
          <cell r="B1237" t="str">
            <v>HRA</v>
          </cell>
          <cell r="C1237" t="str">
            <v>Housing Revenue Account</v>
          </cell>
        </row>
        <row r="1238">
          <cell r="A1238" t="str">
            <v>HE105</v>
          </cell>
          <cell r="B1238" t="str">
            <v>HRA</v>
          </cell>
          <cell r="C1238" t="str">
            <v>Housing Revenue Account</v>
          </cell>
        </row>
        <row r="1239">
          <cell r="A1239" t="str">
            <v>HE106</v>
          </cell>
          <cell r="B1239" t="str">
            <v>HRA</v>
          </cell>
          <cell r="C1239" t="str">
            <v>Housing Revenue Account</v>
          </cell>
        </row>
        <row r="1240">
          <cell r="A1240" t="str">
            <v>HE107</v>
          </cell>
          <cell r="B1240" t="str">
            <v>HRA</v>
          </cell>
          <cell r="C1240" t="str">
            <v>Housing Revenue Account</v>
          </cell>
        </row>
        <row r="1241">
          <cell r="A1241" t="str">
            <v>HE121</v>
          </cell>
          <cell r="B1241" t="str">
            <v>HRA</v>
          </cell>
          <cell r="C1241" t="str">
            <v>Housing Revenue Account</v>
          </cell>
        </row>
        <row r="1242">
          <cell r="A1242" t="str">
            <v>HE122</v>
          </cell>
          <cell r="B1242" t="str">
            <v>HRA</v>
          </cell>
          <cell r="C1242" t="str">
            <v>Housing Revenue Account</v>
          </cell>
        </row>
        <row r="1243">
          <cell r="A1243" t="str">
            <v>HE123</v>
          </cell>
          <cell r="B1243" t="str">
            <v>HRA</v>
          </cell>
          <cell r="C1243" t="str">
            <v>Housing Revenue Account</v>
          </cell>
        </row>
        <row r="1244">
          <cell r="A1244" t="str">
            <v>HE141</v>
          </cell>
          <cell r="B1244" t="str">
            <v>HRA</v>
          </cell>
          <cell r="C1244" t="str">
            <v>Housing Revenue Account</v>
          </cell>
        </row>
        <row r="1245">
          <cell r="A1245" t="str">
            <v>HE142</v>
          </cell>
          <cell r="B1245" t="str">
            <v>HRA</v>
          </cell>
          <cell r="C1245" t="str">
            <v>Housing Revenue Account</v>
          </cell>
        </row>
        <row r="1246">
          <cell r="A1246" t="str">
            <v>HE143</v>
          </cell>
          <cell r="B1246" t="str">
            <v>HRA</v>
          </cell>
          <cell r="C1246" t="str">
            <v>Housing Revenue Account</v>
          </cell>
        </row>
        <row r="1247">
          <cell r="A1247" t="str">
            <v>HE144</v>
          </cell>
          <cell r="B1247" t="str">
            <v>HRA</v>
          </cell>
          <cell r="C1247" t="str">
            <v>Housing Revenue Account</v>
          </cell>
        </row>
        <row r="1248">
          <cell r="A1248" t="str">
            <v>HE145</v>
          </cell>
          <cell r="B1248" t="str">
            <v>HRA</v>
          </cell>
          <cell r="C1248" t="str">
            <v>Housing Revenue Account</v>
          </cell>
        </row>
        <row r="1249">
          <cell r="A1249" t="str">
            <v>HE146</v>
          </cell>
          <cell r="B1249" t="str">
            <v>HRA</v>
          </cell>
          <cell r="C1249" t="str">
            <v>Housing Revenue Account</v>
          </cell>
        </row>
        <row r="1250">
          <cell r="A1250" t="str">
            <v>HE190</v>
          </cell>
          <cell r="B1250" t="str">
            <v>HRA</v>
          </cell>
          <cell r="C1250" t="str">
            <v>Housing Revenue Account</v>
          </cell>
        </row>
        <row r="1251">
          <cell r="A1251" t="str">
            <v>HE195</v>
          </cell>
          <cell r="B1251" t="str">
            <v>HRA</v>
          </cell>
          <cell r="C1251" t="str">
            <v>Housing Revenue Account</v>
          </cell>
        </row>
        <row r="1252">
          <cell r="A1252" t="str">
            <v>HE200</v>
          </cell>
          <cell r="B1252" t="str">
            <v>HRA</v>
          </cell>
          <cell r="C1252" t="str">
            <v>Housing Revenue Account</v>
          </cell>
        </row>
        <row r="1253">
          <cell r="A1253" t="str">
            <v>HE202</v>
          </cell>
          <cell r="B1253" t="str">
            <v>HRA</v>
          </cell>
          <cell r="C1253" t="str">
            <v>Housing Revenue Account</v>
          </cell>
        </row>
        <row r="1254">
          <cell r="A1254" t="str">
            <v>HE203</v>
          </cell>
          <cell r="B1254" t="str">
            <v>HRA</v>
          </cell>
          <cell r="C1254" t="str">
            <v>Housing Revenue Account</v>
          </cell>
        </row>
        <row r="1255">
          <cell r="A1255" t="str">
            <v>HE204</v>
          </cell>
          <cell r="B1255" t="str">
            <v>HRA</v>
          </cell>
          <cell r="C1255" t="str">
            <v>Housing Revenue Account</v>
          </cell>
        </row>
        <row r="1256">
          <cell r="A1256" t="str">
            <v>HE205</v>
          </cell>
          <cell r="B1256" t="str">
            <v>HRA</v>
          </cell>
          <cell r="C1256" t="str">
            <v>Housing Revenue Account</v>
          </cell>
        </row>
        <row r="1257">
          <cell r="A1257" t="str">
            <v>HE206</v>
          </cell>
          <cell r="B1257" t="str">
            <v>HRA</v>
          </cell>
          <cell r="C1257" t="str">
            <v>Housing Revenue Account</v>
          </cell>
        </row>
        <row r="1258">
          <cell r="A1258" t="str">
            <v>HE207</v>
          </cell>
          <cell r="B1258" t="str">
            <v>HRA</v>
          </cell>
          <cell r="C1258" t="str">
            <v>Housing Revenue Account</v>
          </cell>
        </row>
        <row r="1259">
          <cell r="A1259" t="str">
            <v>HE208</v>
          </cell>
          <cell r="B1259" t="str">
            <v>HRA</v>
          </cell>
          <cell r="C1259" t="str">
            <v>Housing Revenue Account</v>
          </cell>
        </row>
        <row r="1260">
          <cell r="A1260" t="str">
            <v>HE209</v>
          </cell>
          <cell r="B1260" t="str">
            <v>HRA</v>
          </cell>
          <cell r="C1260" t="str">
            <v>Housing Revenue Account</v>
          </cell>
        </row>
        <row r="1261">
          <cell r="A1261" t="str">
            <v>HE231</v>
          </cell>
          <cell r="B1261" t="str">
            <v>HRA</v>
          </cell>
          <cell r="C1261" t="str">
            <v>Housing Revenue Account</v>
          </cell>
        </row>
        <row r="1262">
          <cell r="A1262" t="str">
            <v>HE232</v>
          </cell>
          <cell r="B1262" t="str">
            <v>HRA</v>
          </cell>
          <cell r="C1262" t="str">
            <v>Housing Revenue Account</v>
          </cell>
        </row>
        <row r="1263">
          <cell r="A1263" t="str">
            <v>HE241</v>
          </cell>
          <cell r="B1263" t="str">
            <v>HRA</v>
          </cell>
          <cell r="C1263" t="str">
            <v>Housing Revenue Account</v>
          </cell>
        </row>
        <row r="1264">
          <cell r="A1264" t="str">
            <v>HE242</v>
          </cell>
          <cell r="B1264" t="str">
            <v>HRA</v>
          </cell>
          <cell r="C1264" t="str">
            <v>Housing Revenue Account</v>
          </cell>
        </row>
        <row r="1265">
          <cell r="A1265" t="str">
            <v>HE243</v>
          </cell>
          <cell r="B1265" t="str">
            <v>HRA</v>
          </cell>
          <cell r="C1265" t="str">
            <v>Housing Revenue Account</v>
          </cell>
        </row>
        <row r="1266">
          <cell r="A1266" t="str">
            <v>HE244</v>
          </cell>
          <cell r="B1266" t="str">
            <v>HRA</v>
          </cell>
          <cell r="C1266" t="str">
            <v>Housing Revenue Account</v>
          </cell>
        </row>
        <row r="1267">
          <cell r="A1267" t="str">
            <v>HE245</v>
          </cell>
          <cell r="B1267" t="str">
            <v>HRA</v>
          </cell>
          <cell r="C1267" t="str">
            <v>Housing Revenue Account</v>
          </cell>
        </row>
        <row r="1268">
          <cell r="A1268" t="str">
            <v>HE246</v>
          </cell>
          <cell r="B1268" t="str">
            <v>HRA</v>
          </cell>
          <cell r="C1268" t="str">
            <v>Housing Revenue Account</v>
          </cell>
        </row>
        <row r="1269">
          <cell r="A1269" t="str">
            <v>HE290</v>
          </cell>
          <cell r="B1269" t="str">
            <v>HRA</v>
          </cell>
          <cell r="C1269" t="str">
            <v>Housing Revenue Account</v>
          </cell>
        </row>
        <row r="1270">
          <cell r="A1270" t="str">
            <v>HE295</v>
          </cell>
          <cell r="B1270" t="str">
            <v>HRA</v>
          </cell>
          <cell r="C1270" t="str">
            <v>Housing Revenue Account</v>
          </cell>
        </row>
        <row r="1271">
          <cell r="A1271" t="str">
            <v>HE300</v>
          </cell>
          <cell r="B1271" t="str">
            <v>HRA</v>
          </cell>
          <cell r="C1271" t="str">
            <v>Housing Revenue Account</v>
          </cell>
        </row>
        <row r="1272">
          <cell r="A1272" t="str">
            <v>HE301</v>
          </cell>
          <cell r="B1272" t="str">
            <v>HRA</v>
          </cell>
          <cell r="C1272" t="str">
            <v>Housing Revenue Account</v>
          </cell>
        </row>
        <row r="1273">
          <cell r="A1273" t="str">
            <v>HE302</v>
          </cell>
          <cell r="B1273" t="str">
            <v>HRA</v>
          </cell>
          <cell r="C1273" t="str">
            <v>Housing Revenue Account</v>
          </cell>
        </row>
        <row r="1274">
          <cell r="A1274" t="str">
            <v>HE303</v>
          </cell>
          <cell r="B1274" t="str">
            <v>HRA</v>
          </cell>
          <cell r="C1274" t="str">
            <v>Housing Revenue Account</v>
          </cell>
        </row>
        <row r="1275">
          <cell r="A1275" t="str">
            <v>HE304</v>
          </cell>
          <cell r="B1275" t="str">
            <v>HRA</v>
          </cell>
          <cell r="C1275" t="str">
            <v>Housing Revenue Account</v>
          </cell>
        </row>
        <row r="1276">
          <cell r="A1276" t="str">
            <v>HE305</v>
          </cell>
          <cell r="B1276" t="str">
            <v>HRA</v>
          </cell>
          <cell r="C1276" t="str">
            <v>Housing Revenue Account</v>
          </cell>
        </row>
        <row r="1277">
          <cell r="A1277" t="str">
            <v>HE306</v>
          </cell>
          <cell r="B1277" t="str">
            <v>HRA</v>
          </cell>
          <cell r="C1277" t="str">
            <v>Housing Revenue Account</v>
          </cell>
        </row>
        <row r="1278">
          <cell r="A1278" t="str">
            <v>HE307</v>
          </cell>
          <cell r="B1278" t="str">
            <v>HRA</v>
          </cell>
          <cell r="C1278" t="str">
            <v>Housing Revenue Account</v>
          </cell>
        </row>
        <row r="1279">
          <cell r="A1279" t="str">
            <v>HE308</v>
          </cell>
          <cell r="B1279" t="str">
            <v>HRA</v>
          </cell>
          <cell r="C1279" t="str">
            <v>Housing Revenue Account</v>
          </cell>
        </row>
        <row r="1280">
          <cell r="A1280" t="str">
            <v>HE321</v>
          </cell>
          <cell r="B1280" t="str">
            <v>HRA</v>
          </cell>
          <cell r="C1280" t="str">
            <v>Housing Revenue Account</v>
          </cell>
        </row>
        <row r="1281">
          <cell r="A1281" t="str">
            <v>HE322</v>
          </cell>
          <cell r="B1281" t="str">
            <v>HRA</v>
          </cell>
          <cell r="C1281" t="str">
            <v>Housing Revenue Account</v>
          </cell>
        </row>
        <row r="1282">
          <cell r="A1282" t="str">
            <v>HE323</v>
          </cell>
          <cell r="B1282" t="str">
            <v>HRA</v>
          </cell>
          <cell r="C1282" t="str">
            <v>Housing Revenue Account</v>
          </cell>
        </row>
        <row r="1283">
          <cell r="A1283" t="str">
            <v>HE324</v>
          </cell>
          <cell r="B1283" t="str">
            <v>HRA</v>
          </cell>
          <cell r="C1283" t="str">
            <v>Housing Revenue Account</v>
          </cell>
        </row>
        <row r="1284">
          <cell r="A1284" t="str">
            <v>HE325</v>
          </cell>
          <cell r="B1284" t="str">
            <v>HRA</v>
          </cell>
          <cell r="C1284" t="str">
            <v>Housing Revenue Account</v>
          </cell>
        </row>
        <row r="1285">
          <cell r="A1285" t="str">
            <v>HE326</v>
          </cell>
          <cell r="B1285" t="str">
            <v>HRA</v>
          </cell>
          <cell r="C1285" t="str">
            <v>Housing Revenue Account</v>
          </cell>
        </row>
        <row r="1286">
          <cell r="A1286" t="str">
            <v>HE327</v>
          </cell>
          <cell r="B1286" t="str">
            <v>HRA</v>
          </cell>
          <cell r="C1286" t="str">
            <v>Housing Revenue Account</v>
          </cell>
        </row>
        <row r="1287">
          <cell r="A1287" t="str">
            <v>HE328</v>
          </cell>
          <cell r="B1287" t="str">
            <v>HRA</v>
          </cell>
          <cell r="C1287" t="str">
            <v>Housing Revenue Account</v>
          </cell>
        </row>
        <row r="1288">
          <cell r="A1288" t="str">
            <v>HE329</v>
          </cell>
          <cell r="B1288" t="str">
            <v>HRA</v>
          </cell>
          <cell r="C1288" t="str">
            <v>Housing Revenue Account</v>
          </cell>
        </row>
        <row r="1289">
          <cell r="A1289" t="str">
            <v>HE341</v>
          </cell>
          <cell r="B1289" t="str">
            <v>HRA</v>
          </cell>
          <cell r="C1289" t="str">
            <v>Housing Revenue Account</v>
          </cell>
        </row>
        <row r="1290">
          <cell r="A1290" t="str">
            <v>HE342</v>
          </cell>
          <cell r="B1290" t="str">
            <v>HRA</v>
          </cell>
          <cell r="C1290" t="str">
            <v>Housing Revenue Account</v>
          </cell>
        </row>
        <row r="1291">
          <cell r="A1291" t="str">
            <v>HE343</v>
          </cell>
          <cell r="B1291" t="str">
            <v>HRA</v>
          </cell>
          <cell r="C1291" t="str">
            <v>Housing Revenue Account</v>
          </cell>
        </row>
        <row r="1292">
          <cell r="A1292" t="str">
            <v>HE344</v>
          </cell>
          <cell r="B1292" t="str">
            <v>HRA</v>
          </cell>
          <cell r="C1292" t="str">
            <v>Housing Revenue Account</v>
          </cell>
        </row>
        <row r="1293">
          <cell r="A1293" t="str">
            <v>HE345</v>
          </cell>
          <cell r="B1293" t="str">
            <v>HRA</v>
          </cell>
          <cell r="C1293" t="str">
            <v>Housing Revenue Account</v>
          </cell>
        </row>
        <row r="1294">
          <cell r="A1294" t="str">
            <v>HE346</v>
          </cell>
          <cell r="B1294" t="str">
            <v>HRA</v>
          </cell>
          <cell r="C1294" t="str">
            <v>Housing Revenue Account</v>
          </cell>
        </row>
        <row r="1295">
          <cell r="A1295" t="str">
            <v>HE347</v>
          </cell>
          <cell r="B1295" t="str">
            <v>HRA</v>
          </cell>
          <cell r="C1295" t="str">
            <v>Housing Revenue Account</v>
          </cell>
        </row>
        <row r="1296">
          <cell r="A1296" t="str">
            <v>HE390</v>
          </cell>
          <cell r="B1296" t="str">
            <v>HRA</v>
          </cell>
          <cell r="C1296" t="str">
            <v>Housing Revenue Account</v>
          </cell>
        </row>
        <row r="1297">
          <cell r="A1297" t="str">
            <v>HE395</v>
          </cell>
          <cell r="B1297" t="str">
            <v>HRA</v>
          </cell>
          <cell r="C1297" t="str">
            <v>Housing Revenue Account</v>
          </cell>
        </row>
        <row r="1298">
          <cell r="A1298" t="str">
            <v>HE400</v>
          </cell>
          <cell r="B1298" t="str">
            <v>HRA</v>
          </cell>
          <cell r="C1298" t="str">
            <v>Housing Revenue Account</v>
          </cell>
        </row>
        <row r="1299">
          <cell r="A1299" t="str">
            <v>HE401</v>
          </cell>
          <cell r="B1299" t="str">
            <v>HRA</v>
          </cell>
          <cell r="C1299" t="str">
            <v>Housing Revenue Account</v>
          </cell>
        </row>
        <row r="1300">
          <cell r="A1300" t="str">
            <v>HE402</v>
          </cell>
          <cell r="B1300" t="str">
            <v>HRA</v>
          </cell>
          <cell r="C1300" t="str">
            <v>Housing Revenue Account</v>
          </cell>
        </row>
        <row r="1301">
          <cell r="A1301" t="str">
            <v>HE403</v>
          </cell>
          <cell r="B1301" t="str">
            <v>HRA</v>
          </cell>
          <cell r="C1301" t="str">
            <v>Housing Revenue Account</v>
          </cell>
        </row>
        <row r="1302">
          <cell r="A1302" t="str">
            <v>HE404</v>
          </cell>
          <cell r="B1302" t="str">
            <v>HRA</v>
          </cell>
          <cell r="C1302" t="str">
            <v>Housing Revenue Account</v>
          </cell>
        </row>
        <row r="1303">
          <cell r="A1303" t="str">
            <v>HE405</v>
          </cell>
          <cell r="B1303" t="str">
            <v>HRA</v>
          </cell>
          <cell r="C1303" t="str">
            <v>Housing Revenue Account</v>
          </cell>
        </row>
        <row r="1304">
          <cell r="A1304" t="str">
            <v>HE406</v>
          </cell>
          <cell r="B1304" t="str">
            <v>HRA</v>
          </cell>
          <cell r="C1304" t="str">
            <v>Housing Revenue Account</v>
          </cell>
        </row>
        <row r="1305">
          <cell r="A1305" t="str">
            <v>HE407</v>
          </cell>
          <cell r="B1305" t="str">
            <v>HRA</v>
          </cell>
          <cell r="C1305" t="str">
            <v>Housing Revenue Account</v>
          </cell>
        </row>
        <row r="1306">
          <cell r="A1306" t="str">
            <v>HE421</v>
          </cell>
          <cell r="B1306" t="str">
            <v>HRA</v>
          </cell>
          <cell r="C1306" t="str">
            <v>Housing Revenue Account</v>
          </cell>
        </row>
        <row r="1307">
          <cell r="A1307" t="str">
            <v>HE422</v>
          </cell>
          <cell r="B1307" t="str">
            <v>HRA</v>
          </cell>
          <cell r="C1307" t="str">
            <v>Housing Revenue Account</v>
          </cell>
        </row>
        <row r="1308">
          <cell r="A1308" t="str">
            <v>HE423</v>
          </cell>
          <cell r="B1308" t="str">
            <v>HRA</v>
          </cell>
          <cell r="C1308" t="str">
            <v>Housing Revenue Account</v>
          </cell>
        </row>
        <row r="1309">
          <cell r="A1309" t="str">
            <v>HE424</v>
          </cell>
          <cell r="B1309" t="str">
            <v>HRA</v>
          </cell>
          <cell r="C1309" t="str">
            <v>Housing Revenue Account</v>
          </cell>
        </row>
        <row r="1310">
          <cell r="A1310" t="str">
            <v>HE425</v>
          </cell>
          <cell r="B1310" t="str">
            <v>HRA</v>
          </cell>
          <cell r="C1310" t="str">
            <v>Housing Revenue Account</v>
          </cell>
        </row>
        <row r="1311">
          <cell r="A1311" t="str">
            <v>HE426</v>
          </cell>
          <cell r="B1311" t="str">
            <v>HRA</v>
          </cell>
          <cell r="C1311" t="str">
            <v>Housing Revenue Account</v>
          </cell>
        </row>
        <row r="1312">
          <cell r="A1312" t="str">
            <v>HE441</v>
          </cell>
          <cell r="B1312" t="str">
            <v>HRA</v>
          </cell>
          <cell r="C1312" t="str">
            <v>Housing Revenue Account</v>
          </cell>
        </row>
        <row r="1313">
          <cell r="A1313" t="str">
            <v>HE442</v>
          </cell>
          <cell r="B1313" t="str">
            <v>HRA</v>
          </cell>
          <cell r="C1313" t="str">
            <v>Housing Revenue Account</v>
          </cell>
        </row>
        <row r="1314">
          <cell r="A1314" t="str">
            <v>HE443</v>
          </cell>
          <cell r="B1314" t="str">
            <v>HRA</v>
          </cell>
          <cell r="C1314" t="str">
            <v>Housing Revenue Account</v>
          </cell>
        </row>
        <row r="1315">
          <cell r="A1315" t="str">
            <v>HE444</v>
          </cell>
          <cell r="B1315" t="str">
            <v>HRA</v>
          </cell>
          <cell r="C1315" t="str">
            <v>Housing Revenue Account</v>
          </cell>
        </row>
        <row r="1316">
          <cell r="A1316" t="str">
            <v>HE445</v>
          </cell>
          <cell r="B1316" t="str">
            <v>HRA</v>
          </cell>
          <cell r="C1316" t="str">
            <v>Housing Revenue Account</v>
          </cell>
        </row>
        <row r="1317">
          <cell r="A1317" t="str">
            <v>HE446</v>
          </cell>
          <cell r="B1317" t="str">
            <v>HRA</v>
          </cell>
          <cell r="C1317" t="str">
            <v>Housing Revenue Account</v>
          </cell>
        </row>
        <row r="1318">
          <cell r="A1318" t="str">
            <v>HE490</v>
          </cell>
          <cell r="B1318" t="str">
            <v>HRA</v>
          </cell>
          <cell r="C1318" t="str">
            <v>Housing Revenue Account</v>
          </cell>
        </row>
        <row r="1319">
          <cell r="A1319" t="str">
            <v>HE495</v>
          </cell>
          <cell r="B1319" t="str">
            <v>HRA</v>
          </cell>
          <cell r="C1319" t="str">
            <v>Housing Revenue Account</v>
          </cell>
        </row>
        <row r="1320">
          <cell r="A1320" t="str">
            <v>HE500</v>
          </cell>
          <cell r="B1320" t="str">
            <v>HRA</v>
          </cell>
          <cell r="C1320" t="str">
            <v>Housing Revenue Account</v>
          </cell>
        </row>
        <row r="1321">
          <cell r="A1321" t="str">
            <v>HE501</v>
          </cell>
          <cell r="B1321" t="str">
            <v>HRA</v>
          </cell>
          <cell r="C1321" t="str">
            <v>Housing Revenue Account</v>
          </cell>
        </row>
        <row r="1322">
          <cell r="A1322" t="str">
            <v>HE502</v>
          </cell>
          <cell r="B1322" t="str">
            <v>HRA</v>
          </cell>
          <cell r="C1322" t="str">
            <v>Housing Revenue Account</v>
          </cell>
        </row>
        <row r="1323">
          <cell r="A1323" t="str">
            <v>HE503</v>
          </cell>
          <cell r="B1323" t="str">
            <v>HRA</v>
          </cell>
          <cell r="C1323" t="str">
            <v>Housing Revenue Account</v>
          </cell>
        </row>
        <row r="1324">
          <cell r="A1324" t="str">
            <v>HE504</v>
          </cell>
          <cell r="B1324" t="str">
            <v>HRA</v>
          </cell>
          <cell r="C1324" t="str">
            <v>Housing Revenue Account</v>
          </cell>
        </row>
        <row r="1325">
          <cell r="A1325" t="str">
            <v>HE505</v>
          </cell>
          <cell r="B1325" t="str">
            <v>HRA</v>
          </cell>
          <cell r="C1325" t="str">
            <v>Housing Revenue Account</v>
          </cell>
        </row>
        <row r="1326">
          <cell r="A1326" t="str">
            <v>HE506</v>
          </cell>
          <cell r="B1326" t="str">
            <v>HRA</v>
          </cell>
          <cell r="C1326" t="str">
            <v>Housing Revenue Account</v>
          </cell>
        </row>
        <row r="1327">
          <cell r="A1327" t="str">
            <v>HE507</v>
          </cell>
          <cell r="B1327" t="str">
            <v>HRA</v>
          </cell>
          <cell r="C1327" t="str">
            <v>Housing Revenue Account</v>
          </cell>
        </row>
        <row r="1328">
          <cell r="A1328" t="str">
            <v>HE508</v>
          </cell>
          <cell r="B1328" t="str">
            <v>HRA</v>
          </cell>
          <cell r="C1328" t="str">
            <v>Housing Revenue Account</v>
          </cell>
        </row>
        <row r="1329">
          <cell r="A1329" t="str">
            <v>HE521</v>
          </cell>
          <cell r="B1329" t="str">
            <v>HRA</v>
          </cell>
          <cell r="C1329" t="str">
            <v>Housing Revenue Account</v>
          </cell>
        </row>
        <row r="1330">
          <cell r="A1330" t="str">
            <v>HE522</v>
          </cell>
          <cell r="B1330" t="str">
            <v>HRA</v>
          </cell>
          <cell r="C1330" t="str">
            <v>Housing Revenue Account</v>
          </cell>
        </row>
        <row r="1331">
          <cell r="A1331" t="str">
            <v>HE523</v>
          </cell>
          <cell r="B1331" t="str">
            <v>HRA</v>
          </cell>
          <cell r="C1331" t="str">
            <v>Housing Revenue Account</v>
          </cell>
        </row>
        <row r="1332">
          <cell r="A1332" t="str">
            <v>HE524</v>
          </cell>
          <cell r="B1332" t="str">
            <v>HRA</v>
          </cell>
          <cell r="C1332" t="str">
            <v>Housing Revenue Account</v>
          </cell>
        </row>
        <row r="1333">
          <cell r="A1333" t="str">
            <v>HE525</v>
          </cell>
          <cell r="B1333" t="str">
            <v>HRA</v>
          </cell>
          <cell r="C1333" t="str">
            <v>Housing Revenue Account</v>
          </cell>
        </row>
        <row r="1334">
          <cell r="A1334" t="str">
            <v>HE526</v>
          </cell>
          <cell r="B1334" t="str">
            <v>HRA</v>
          </cell>
          <cell r="C1334" t="str">
            <v>Housing Revenue Account</v>
          </cell>
        </row>
        <row r="1335">
          <cell r="A1335" t="str">
            <v>HE527</v>
          </cell>
          <cell r="B1335" t="str">
            <v>HRA</v>
          </cell>
          <cell r="C1335" t="str">
            <v>Housing Revenue Account</v>
          </cell>
        </row>
        <row r="1336">
          <cell r="A1336" t="str">
            <v>HE528</v>
          </cell>
          <cell r="B1336" t="str">
            <v>HRA</v>
          </cell>
          <cell r="C1336" t="str">
            <v>Housing Revenue Account</v>
          </cell>
        </row>
        <row r="1337">
          <cell r="A1337" t="str">
            <v>HE529</v>
          </cell>
          <cell r="B1337" t="str">
            <v>HRA</v>
          </cell>
          <cell r="C1337" t="str">
            <v>Housing Revenue Account</v>
          </cell>
        </row>
        <row r="1338">
          <cell r="A1338" t="str">
            <v>HE530</v>
          </cell>
          <cell r="B1338" t="str">
            <v>HRA</v>
          </cell>
          <cell r="C1338" t="str">
            <v>Housing Revenue Account</v>
          </cell>
        </row>
        <row r="1339">
          <cell r="A1339" t="str">
            <v>HE531</v>
          </cell>
          <cell r="B1339" t="str">
            <v>HRA</v>
          </cell>
          <cell r="C1339" t="str">
            <v>Housing Revenue Account</v>
          </cell>
        </row>
        <row r="1340">
          <cell r="A1340" t="str">
            <v>HE541</v>
          </cell>
          <cell r="B1340" t="str">
            <v>HRA</v>
          </cell>
          <cell r="C1340" t="str">
            <v>Housing Revenue Account</v>
          </cell>
        </row>
        <row r="1341">
          <cell r="A1341" t="str">
            <v>HE542</v>
          </cell>
          <cell r="B1341" t="str">
            <v>HRA</v>
          </cell>
          <cell r="C1341" t="str">
            <v>Housing Revenue Account</v>
          </cell>
        </row>
        <row r="1342">
          <cell r="A1342" t="str">
            <v>HE543</v>
          </cell>
          <cell r="B1342" t="str">
            <v>HRA</v>
          </cell>
          <cell r="C1342" t="str">
            <v>Housing Revenue Account</v>
          </cell>
        </row>
        <row r="1343">
          <cell r="A1343" t="str">
            <v>HE544</v>
          </cell>
          <cell r="B1343" t="str">
            <v>HRA</v>
          </cell>
          <cell r="C1343" t="str">
            <v>Housing Revenue Account</v>
          </cell>
        </row>
        <row r="1344">
          <cell r="A1344" t="str">
            <v>HE545</v>
          </cell>
          <cell r="B1344" t="str">
            <v>HRA</v>
          </cell>
          <cell r="C1344" t="str">
            <v>Housing Revenue Account</v>
          </cell>
        </row>
        <row r="1345">
          <cell r="A1345" t="str">
            <v>HE546</v>
          </cell>
          <cell r="B1345" t="str">
            <v>HRA</v>
          </cell>
          <cell r="C1345" t="str">
            <v>Housing Revenue Account</v>
          </cell>
        </row>
        <row r="1346">
          <cell r="A1346" t="str">
            <v>HE547</v>
          </cell>
          <cell r="B1346" t="str">
            <v>HRA</v>
          </cell>
          <cell r="C1346" t="str">
            <v>Housing Revenue Account</v>
          </cell>
        </row>
        <row r="1347">
          <cell r="A1347" t="str">
            <v>HE548</v>
          </cell>
          <cell r="B1347" t="str">
            <v>HRA</v>
          </cell>
          <cell r="C1347" t="str">
            <v>Housing Revenue Account</v>
          </cell>
        </row>
        <row r="1348">
          <cell r="A1348" t="str">
            <v>HE590</v>
          </cell>
          <cell r="B1348" t="str">
            <v>HRA</v>
          </cell>
          <cell r="C1348" t="str">
            <v>Housing Revenue Account</v>
          </cell>
        </row>
        <row r="1349">
          <cell r="A1349" t="str">
            <v>HE595</v>
          </cell>
          <cell r="B1349" t="str">
            <v>HRA</v>
          </cell>
          <cell r="C1349" t="str">
            <v>Housing Revenue Account</v>
          </cell>
        </row>
        <row r="1350">
          <cell r="A1350" t="str">
            <v>HE600</v>
          </cell>
          <cell r="B1350" t="str">
            <v>HRA</v>
          </cell>
          <cell r="C1350" t="str">
            <v>Housing Revenue Account</v>
          </cell>
        </row>
        <row r="1351">
          <cell r="A1351" t="str">
            <v>HE601</v>
          </cell>
          <cell r="B1351" t="str">
            <v>HRA</v>
          </cell>
          <cell r="C1351" t="str">
            <v>Housing Revenue Account</v>
          </cell>
        </row>
        <row r="1352">
          <cell r="A1352" t="str">
            <v>HE602</v>
          </cell>
          <cell r="B1352" t="str">
            <v>HRA</v>
          </cell>
          <cell r="C1352" t="str">
            <v>Housing Revenue Account</v>
          </cell>
        </row>
        <row r="1353">
          <cell r="A1353" t="str">
            <v>HE603</v>
          </cell>
          <cell r="B1353" t="str">
            <v>HRA</v>
          </cell>
          <cell r="C1353" t="str">
            <v>Housing Revenue Account</v>
          </cell>
        </row>
        <row r="1354">
          <cell r="A1354" t="str">
            <v>HE621</v>
          </cell>
          <cell r="B1354" t="str">
            <v>HRA</v>
          </cell>
          <cell r="C1354" t="str">
            <v>Housing Revenue Account</v>
          </cell>
        </row>
        <row r="1355">
          <cell r="A1355" t="str">
            <v>HE622</v>
          </cell>
          <cell r="B1355" t="str">
            <v>HRA</v>
          </cell>
          <cell r="C1355" t="str">
            <v>Housing Revenue Account</v>
          </cell>
        </row>
        <row r="1356">
          <cell r="A1356" t="str">
            <v>HE623</v>
          </cell>
          <cell r="B1356" t="str">
            <v>HRA</v>
          </cell>
          <cell r="C1356" t="str">
            <v>Housing Revenue Account</v>
          </cell>
        </row>
        <row r="1357">
          <cell r="A1357" t="str">
            <v>HE624</v>
          </cell>
          <cell r="B1357" t="str">
            <v>HRA</v>
          </cell>
          <cell r="C1357" t="str">
            <v>Housing Revenue Account</v>
          </cell>
        </row>
        <row r="1358">
          <cell r="A1358" t="str">
            <v>HE625</v>
          </cell>
          <cell r="B1358" t="str">
            <v>HRA</v>
          </cell>
          <cell r="C1358" t="str">
            <v>Housing Revenue Account</v>
          </cell>
        </row>
        <row r="1359">
          <cell r="A1359" t="str">
            <v>HE626</v>
          </cell>
          <cell r="B1359" t="str">
            <v>HRA</v>
          </cell>
          <cell r="C1359" t="str">
            <v>Housing Revenue Account</v>
          </cell>
        </row>
        <row r="1360">
          <cell r="A1360" t="str">
            <v>HE627</v>
          </cell>
          <cell r="B1360" t="str">
            <v>HRA</v>
          </cell>
          <cell r="C1360" t="str">
            <v>Housing Revenue Account</v>
          </cell>
        </row>
        <row r="1361">
          <cell r="A1361" t="str">
            <v>HE628</v>
          </cell>
          <cell r="B1361" t="str">
            <v>HRA</v>
          </cell>
          <cell r="C1361" t="str">
            <v>Housing Revenue Account</v>
          </cell>
        </row>
        <row r="1362">
          <cell r="A1362" t="str">
            <v>HE629</v>
          </cell>
          <cell r="B1362" t="str">
            <v>HRA</v>
          </cell>
          <cell r="C1362" t="str">
            <v>Housing Revenue Account</v>
          </cell>
        </row>
        <row r="1363">
          <cell r="A1363" t="str">
            <v>HE630</v>
          </cell>
          <cell r="B1363" t="str">
            <v>HRA</v>
          </cell>
          <cell r="C1363" t="str">
            <v>Housing Revenue Account</v>
          </cell>
        </row>
        <row r="1364">
          <cell r="A1364" t="str">
            <v>HE641</v>
          </cell>
          <cell r="B1364" t="str">
            <v>HRA</v>
          </cell>
          <cell r="C1364" t="str">
            <v>Housing Revenue Account</v>
          </cell>
        </row>
        <row r="1365">
          <cell r="A1365" t="str">
            <v>HE642</v>
          </cell>
          <cell r="B1365" t="str">
            <v>HRA</v>
          </cell>
          <cell r="C1365" t="str">
            <v>Housing Revenue Account</v>
          </cell>
        </row>
        <row r="1366">
          <cell r="A1366" t="str">
            <v>HE643</v>
          </cell>
          <cell r="B1366" t="str">
            <v>HRA</v>
          </cell>
          <cell r="C1366" t="str">
            <v>Housing Revenue Account</v>
          </cell>
        </row>
        <row r="1367">
          <cell r="A1367" t="str">
            <v>HE644</v>
          </cell>
          <cell r="B1367" t="str">
            <v>HRA</v>
          </cell>
          <cell r="C1367" t="str">
            <v>Housing Revenue Account</v>
          </cell>
        </row>
        <row r="1368">
          <cell r="A1368" t="str">
            <v>HE645</v>
          </cell>
          <cell r="B1368" t="str">
            <v>HRA</v>
          </cell>
          <cell r="C1368" t="str">
            <v>Housing Revenue Account</v>
          </cell>
        </row>
        <row r="1369">
          <cell r="A1369" t="str">
            <v>HE646</v>
          </cell>
          <cell r="B1369" t="str">
            <v>HRA</v>
          </cell>
          <cell r="C1369" t="str">
            <v>Housing Revenue Account</v>
          </cell>
        </row>
        <row r="1370">
          <cell r="A1370" t="str">
            <v>HE647</v>
          </cell>
          <cell r="B1370" t="str">
            <v>HRA</v>
          </cell>
          <cell r="C1370" t="str">
            <v>Housing Revenue Account</v>
          </cell>
        </row>
        <row r="1371">
          <cell r="A1371" t="str">
            <v>HE690</v>
          </cell>
          <cell r="B1371" t="str">
            <v>HRA</v>
          </cell>
          <cell r="C1371" t="str">
            <v>Housing Revenue Account</v>
          </cell>
        </row>
        <row r="1372">
          <cell r="A1372" t="str">
            <v>HE695</v>
          </cell>
          <cell r="B1372" t="str">
            <v>HRA</v>
          </cell>
          <cell r="C1372" t="str">
            <v>Housing Revenue Account</v>
          </cell>
        </row>
        <row r="1373">
          <cell r="A1373" t="str">
            <v>HRB01</v>
          </cell>
          <cell r="B1373" t="str">
            <v>HROD</v>
          </cell>
          <cell r="C1373" t="str">
            <v>Human Resources and Organisational Development</v>
          </cell>
        </row>
        <row r="1374">
          <cell r="A1374" t="str">
            <v>HRC11</v>
          </cell>
          <cell r="B1374" t="str">
            <v>HROD</v>
          </cell>
          <cell r="C1374" t="str">
            <v>Human Resources and Organisational Development</v>
          </cell>
        </row>
        <row r="1375">
          <cell r="A1375" t="str">
            <v>HRC12</v>
          </cell>
          <cell r="B1375" t="str">
            <v>HROD</v>
          </cell>
          <cell r="C1375" t="str">
            <v>Human Resources and Organisational Development</v>
          </cell>
        </row>
        <row r="1376">
          <cell r="A1376" t="str">
            <v>HRC13</v>
          </cell>
          <cell r="B1376" t="str">
            <v>HROD</v>
          </cell>
          <cell r="C1376" t="str">
            <v>Human Resources and Organisational Development</v>
          </cell>
        </row>
        <row r="1377">
          <cell r="A1377" t="str">
            <v>HRC14</v>
          </cell>
          <cell r="B1377" t="str">
            <v>HROD</v>
          </cell>
          <cell r="C1377" t="str">
            <v>Human Resources and Organisational Development</v>
          </cell>
        </row>
        <row r="1378">
          <cell r="A1378" t="str">
            <v>HRC15</v>
          </cell>
          <cell r="B1378" t="str">
            <v>HROD</v>
          </cell>
          <cell r="C1378" t="str">
            <v>Human Resources and Organisational Development</v>
          </cell>
        </row>
        <row r="1379">
          <cell r="A1379" t="str">
            <v>HRD31</v>
          </cell>
          <cell r="B1379" t="str">
            <v>HROD</v>
          </cell>
          <cell r="C1379" t="str">
            <v>Human Resources and Organisational Development</v>
          </cell>
        </row>
        <row r="1380">
          <cell r="A1380" t="str">
            <v>HRD32</v>
          </cell>
          <cell r="B1380" t="str">
            <v>HROD</v>
          </cell>
          <cell r="C1380" t="str">
            <v>Human Resources and Organisational Development</v>
          </cell>
        </row>
        <row r="1381">
          <cell r="A1381" t="str">
            <v>HRD33</v>
          </cell>
          <cell r="B1381" t="str">
            <v>HROD</v>
          </cell>
          <cell r="C1381" t="str">
            <v>Human Resources and Organisational Development</v>
          </cell>
        </row>
        <row r="1382">
          <cell r="A1382" t="str">
            <v>HRE51</v>
          </cell>
          <cell r="B1382" t="str">
            <v>HROD</v>
          </cell>
          <cell r="C1382" t="str">
            <v>Human Resources and Organisational Development</v>
          </cell>
        </row>
        <row r="1383">
          <cell r="A1383" t="str">
            <v>HRE52</v>
          </cell>
          <cell r="B1383" t="str">
            <v>HROD</v>
          </cell>
          <cell r="C1383" t="str">
            <v>Human Resources and Organisational Development</v>
          </cell>
        </row>
        <row r="1384">
          <cell r="A1384" t="str">
            <v>HRE53</v>
          </cell>
          <cell r="B1384" t="str">
            <v>HROD</v>
          </cell>
          <cell r="C1384" t="str">
            <v>Human Resources and Organisational Development</v>
          </cell>
        </row>
        <row r="1385">
          <cell r="A1385" t="str">
            <v>HRF61</v>
          </cell>
          <cell r="B1385" t="str">
            <v>HROD</v>
          </cell>
          <cell r="C1385" t="str">
            <v>Human Resources and Organisational Development</v>
          </cell>
        </row>
        <row r="1386">
          <cell r="A1386" t="str">
            <v>HRODZ</v>
          </cell>
          <cell r="B1386" t="str">
            <v>HROD</v>
          </cell>
          <cell r="C1386" t="str">
            <v>Human Resources and Organisational Development</v>
          </cell>
        </row>
        <row r="1387">
          <cell r="A1387" t="str">
            <v>HRZ91</v>
          </cell>
          <cell r="B1387" t="str">
            <v>HROD</v>
          </cell>
          <cell r="C1387" t="str">
            <v>Human Resources and Organisational Development</v>
          </cell>
        </row>
        <row r="1388">
          <cell r="A1388" t="str">
            <v>HRZ92</v>
          </cell>
          <cell r="B1388" t="str">
            <v>HROD</v>
          </cell>
          <cell r="C1388" t="str">
            <v>Human Resources and Organisational Development</v>
          </cell>
        </row>
        <row r="1389">
          <cell r="A1389" t="str">
            <v>HRZ93</v>
          </cell>
          <cell r="B1389" t="str">
            <v>HROD</v>
          </cell>
          <cell r="C1389" t="str">
            <v>Human Resources and Organisational Development</v>
          </cell>
        </row>
        <row r="1390">
          <cell r="A1390" t="str">
            <v>HRZ94</v>
          </cell>
          <cell r="B1390" t="str">
            <v>HROD</v>
          </cell>
          <cell r="C1390" t="str">
            <v>Human Resources and Organisational Development</v>
          </cell>
        </row>
        <row r="1391">
          <cell r="A1391" t="str">
            <v>HRZ95</v>
          </cell>
          <cell r="B1391" t="str">
            <v>HROD</v>
          </cell>
          <cell r="C1391" t="str">
            <v>Human Resources and Organisational Development</v>
          </cell>
        </row>
        <row r="1392">
          <cell r="A1392" t="str">
            <v>HW001</v>
          </cell>
          <cell r="B1392" t="str">
            <v>INFRA</v>
          </cell>
          <cell r="C1392" t="str">
            <v>Infrastructure and Reguatory Services</v>
          </cell>
        </row>
        <row r="1393">
          <cell r="A1393" t="str">
            <v>HW002</v>
          </cell>
          <cell r="B1393" t="str">
            <v>INFRA</v>
          </cell>
          <cell r="C1393" t="str">
            <v>Infrastructure and Reguatory Services</v>
          </cell>
        </row>
        <row r="1394">
          <cell r="A1394" t="str">
            <v>HW003</v>
          </cell>
          <cell r="B1394" t="str">
            <v>INFRA</v>
          </cell>
          <cell r="C1394" t="str">
            <v>Infrastructure and Reguatory Services</v>
          </cell>
        </row>
        <row r="1395">
          <cell r="A1395" t="str">
            <v>HW004</v>
          </cell>
          <cell r="B1395" t="str">
            <v>INFRA</v>
          </cell>
          <cell r="C1395" t="str">
            <v>Infrastructure and Reguatory Services</v>
          </cell>
        </row>
        <row r="1396">
          <cell r="A1396" t="str">
            <v>HW005</v>
          </cell>
          <cell r="B1396" t="str">
            <v>INFRA</v>
          </cell>
          <cell r="C1396" t="str">
            <v>Infrastructure and Reguatory Services</v>
          </cell>
        </row>
        <row r="1397">
          <cell r="A1397" t="str">
            <v>HW006</v>
          </cell>
          <cell r="B1397" t="str">
            <v>INFRA</v>
          </cell>
          <cell r="C1397" t="str">
            <v>Infrastructure and Reguatory Services</v>
          </cell>
        </row>
        <row r="1398">
          <cell r="A1398" t="str">
            <v>HW007</v>
          </cell>
          <cell r="B1398" t="str">
            <v>INFRA</v>
          </cell>
          <cell r="C1398" t="str">
            <v>Infrastructure and Reguatory Services</v>
          </cell>
        </row>
        <row r="1399">
          <cell r="A1399" t="str">
            <v>HW008</v>
          </cell>
          <cell r="B1399" t="str">
            <v>INFRA</v>
          </cell>
          <cell r="C1399" t="str">
            <v>Infrastructure and Reguatory Services</v>
          </cell>
        </row>
        <row r="1400">
          <cell r="A1400" t="str">
            <v>HW009</v>
          </cell>
          <cell r="B1400" t="str">
            <v>INFRA</v>
          </cell>
          <cell r="C1400" t="str">
            <v>Infrastructure and Reguatory Services</v>
          </cell>
        </row>
        <row r="1401">
          <cell r="A1401" t="str">
            <v>HW010</v>
          </cell>
          <cell r="B1401" t="str">
            <v>INFRA</v>
          </cell>
          <cell r="C1401" t="str">
            <v>Infrastructure and Reguatory Services</v>
          </cell>
        </row>
        <row r="1402">
          <cell r="A1402" t="str">
            <v>HW100</v>
          </cell>
          <cell r="B1402" t="str">
            <v>INFRA</v>
          </cell>
          <cell r="C1402" t="str">
            <v>Infrastructure and Reguatory Services</v>
          </cell>
        </row>
        <row r="1403">
          <cell r="A1403" t="str">
            <v>JB002</v>
          </cell>
          <cell r="B1403" t="str">
            <v>HOMES</v>
          </cell>
          <cell r="C1403" t="str">
            <v>Homes (Adults)</v>
          </cell>
        </row>
        <row r="1404">
          <cell r="A1404" t="str">
            <v>JB003</v>
          </cell>
          <cell r="B1404" t="str">
            <v>HOMES</v>
          </cell>
          <cell r="C1404" t="str">
            <v>Homes (Adults)</v>
          </cell>
        </row>
        <row r="1405">
          <cell r="A1405" t="str">
            <v>JB004</v>
          </cell>
          <cell r="B1405" t="str">
            <v>CITIZEN</v>
          </cell>
          <cell r="C1405" t="str">
            <v>Customer Services</v>
          </cell>
        </row>
        <row r="1406">
          <cell r="A1406" t="str">
            <v>JB007</v>
          </cell>
          <cell r="B1406" t="str">
            <v>HOUSING</v>
          </cell>
          <cell r="C1406" t="str">
            <v>Housing and Regeneration</v>
          </cell>
        </row>
        <row r="1407">
          <cell r="A1407" t="str">
            <v>JB008</v>
          </cell>
          <cell r="B1407" t="str">
            <v>HOMES</v>
          </cell>
          <cell r="C1407" t="str">
            <v>Homes (Adults)</v>
          </cell>
        </row>
        <row r="1408">
          <cell r="A1408" t="str">
            <v>JB009</v>
          </cell>
          <cell r="B1408" t="str">
            <v>HOMES</v>
          </cell>
          <cell r="C1408" t="str">
            <v>Homes (Adults)</v>
          </cell>
        </row>
        <row r="1409">
          <cell r="A1409" t="str">
            <v>JB010</v>
          </cell>
          <cell r="B1409" t="str">
            <v>HOUSING</v>
          </cell>
          <cell r="C1409" t="str">
            <v>Housing and Regeneration</v>
          </cell>
        </row>
        <row r="1410">
          <cell r="A1410" t="str">
            <v>JB014</v>
          </cell>
          <cell r="B1410" t="str">
            <v>CITIZEN</v>
          </cell>
          <cell r="C1410" t="str">
            <v>Customer Services</v>
          </cell>
        </row>
        <row r="1411">
          <cell r="A1411" t="str">
            <v>JB018</v>
          </cell>
          <cell r="B1411" t="str">
            <v>HOUSING</v>
          </cell>
          <cell r="C1411" t="str">
            <v>Housing and Regeneration</v>
          </cell>
        </row>
        <row r="1412">
          <cell r="A1412" t="str">
            <v>JB021</v>
          </cell>
          <cell r="B1412" t="str">
            <v>HOUSING</v>
          </cell>
          <cell r="C1412" t="str">
            <v>Housing and Regeneration</v>
          </cell>
        </row>
        <row r="1413">
          <cell r="A1413" t="str">
            <v>JB023</v>
          </cell>
          <cell r="B1413" t="str">
            <v>HOUSING</v>
          </cell>
          <cell r="C1413" t="str">
            <v>Housing and Regeneration</v>
          </cell>
        </row>
        <row r="1414">
          <cell r="A1414" t="str">
            <v>JB024</v>
          </cell>
          <cell r="B1414" t="str">
            <v>HOUSING</v>
          </cell>
          <cell r="C1414" t="str">
            <v>Housing and Regeneration</v>
          </cell>
        </row>
        <row r="1415">
          <cell r="A1415" t="str">
            <v>JB025</v>
          </cell>
          <cell r="B1415" t="str">
            <v>HOUSING</v>
          </cell>
          <cell r="C1415" t="str">
            <v>Housing and Regeneration</v>
          </cell>
        </row>
        <row r="1416">
          <cell r="A1416" t="str">
            <v>JB026</v>
          </cell>
          <cell r="B1416" t="str">
            <v>HOMES</v>
          </cell>
          <cell r="C1416" t="str">
            <v>Homes (Adults)</v>
          </cell>
        </row>
        <row r="1417">
          <cell r="A1417" t="str">
            <v>JB120</v>
          </cell>
          <cell r="B1417" t="str">
            <v>HOMES</v>
          </cell>
          <cell r="C1417" t="str">
            <v>Homes (Adults)</v>
          </cell>
        </row>
        <row r="1418">
          <cell r="A1418" t="str">
            <v>JR001</v>
          </cell>
          <cell r="B1418" t="str">
            <v>FUNDING</v>
          </cell>
          <cell r="C1418" t="str">
            <v>Corporate Funding (RSG,NNDR etc)</v>
          </cell>
        </row>
        <row r="1419">
          <cell r="A1419" t="str">
            <v>KA051</v>
          </cell>
          <cell r="B1419" t="str">
            <v>PLANNING</v>
          </cell>
          <cell r="C1419" t="str">
            <v>Growth and Housing</v>
          </cell>
        </row>
        <row r="1420">
          <cell r="A1420" t="str">
            <v>KB022</v>
          </cell>
          <cell r="B1420" t="str">
            <v>PLANNING</v>
          </cell>
          <cell r="C1420" t="str">
            <v>Growth and Housing</v>
          </cell>
        </row>
        <row r="1421">
          <cell r="A1421" t="str">
            <v>KB023</v>
          </cell>
          <cell r="B1421" t="str">
            <v>PLANNING</v>
          </cell>
          <cell r="C1421" t="str">
            <v>Growth and Housing</v>
          </cell>
        </row>
        <row r="1422">
          <cell r="A1422" t="str">
            <v>KB024</v>
          </cell>
          <cell r="B1422" t="str">
            <v>PLANNING</v>
          </cell>
          <cell r="C1422" t="str">
            <v>Growth and Housing</v>
          </cell>
        </row>
        <row r="1423">
          <cell r="A1423" t="str">
            <v>KB025</v>
          </cell>
          <cell r="B1423" t="str">
            <v>PLANNING</v>
          </cell>
          <cell r="C1423" t="str">
            <v>Growth and Housing</v>
          </cell>
        </row>
        <row r="1424">
          <cell r="A1424" t="str">
            <v>KB026</v>
          </cell>
          <cell r="B1424" t="str">
            <v>LEISURE</v>
          </cell>
          <cell r="C1424" t="str">
            <v>Leisure, Cultural &amp; Property</v>
          </cell>
        </row>
        <row r="1425">
          <cell r="A1425" t="str">
            <v>KB027</v>
          </cell>
          <cell r="B1425" t="str">
            <v>LEISURE</v>
          </cell>
          <cell r="C1425" t="str">
            <v>Leisure, Cultural &amp; Property</v>
          </cell>
        </row>
        <row r="1426">
          <cell r="A1426" t="str">
            <v>KB029</v>
          </cell>
          <cell r="B1426" t="str">
            <v>PLANNING</v>
          </cell>
          <cell r="C1426" t="str">
            <v>Growth and Housing</v>
          </cell>
        </row>
        <row r="1427">
          <cell r="A1427" t="str">
            <v>KB030</v>
          </cell>
          <cell r="B1427" t="str">
            <v>PLANNING</v>
          </cell>
          <cell r="C1427" t="str">
            <v>Growth and Housing</v>
          </cell>
        </row>
        <row r="1428">
          <cell r="A1428" t="str">
            <v>KB031</v>
          </cell>
          <cell r="B1428" t="str">
            <v>LEISURE</v>
          </cell>
          <cell r="C1428" t="str">
            <v>Leisure, Cultural &amp; Property</v>
          </cell>
        </row>
        <row r="1429">
          <cell r="A1429" t="str">
            <v>KB032</v>
          </cell>
          <cell r="B1429" t="str">
            <v>LEISURE</v>
          </cell>
          <cell r="C1429" t="str">
            <v>Leisure, Cultural &amp; Property</v>
          </cell>
        </row>
        <row r="1430">
          <cell r="A1430" t="str">
            <v>KB033</v>
          </cell>
          <cell r="B1430" t="str">
            <v>PLANNING</v>
          </cell>
          <cell r="C1430" t="str">
            <v>Growth and Housing</v>
          </cell>
        </row>
        <row r="1431">
          <cell r="A1431" t="str">
            <v>KB034</v>
          </cell>
          <cell r="B1431" t="str">
            <v>PLANNING</v>
          </cell>
          <cell r="C1431" t="str">
            <v>Growth and Housing</v>
          </cell>
        </row>
        <row r="1432">
          <cell r="A1432" t="str">
            <v>KB035</v>
          </cell>
          <cell r="B1432" t="str">
            <v>PLANNING</v>
          </cell>
          <cell r="C1432" t="str">
            <v>Growth and Housing</v>
          </cell>
        </row>
        <row r="1433">
          <cell r="A1433" t="str">
            <v>KB040</v>
          </cell>
          <cell r="B1433" t="str">
            <v>PLANNING</v>
          </cell>
          <cell r="C1433" t="str">
            <v>Growth and Housing</v>
          </cell>
        </row>
        <row r="1434">
          <cell r="A1434" t="str">
            <v>KB041</v>
          </cell>
          <cell r="B1434" t="str">
            <v>LEISURE</v>
          </cell>
          <cell r="C1434" t="str">
            <v>Leisure, Cultural &amp; Property</v>
          </cell>
        </row>
        <row r="1435">
          <cell r="A1435" t="str">
            <v>KB042</v>
          </cell>
          <cell r="B1435" t="str">
            <v>PLANNING</v>
          </cell>
          <cell r="C1435" t="str">
            <v>Growth and Housing</v>
          </cell>
        </row>
        <row r="1436">
          <cell r="A1436" t="str">
            <v>KB051</v>
          </cell>
          <cell r="B1436" t="str">
            <v>PLANNING</v>
          </cell>
          <cell r="C1436" t="str">
            <v>Growth and Housing</v>
          </cell>
        </row>
        <row r="1437">
          <cell r="A1437" t="str">
            <v>KB052</v>
          </cell>
          <cell r="B1437" t="str">
            <v>PLANNING</v>
          </cell>
          <cell r="C1437" t="str">
            <v>Growth and Housing</v>
          </cell>
        </row>
        <row r="1438">
          <cell r="A1438" t="str">
            <v>KB100</v>
          </cell>
          <cell r="B1438" t="str">
            <v>PLANNING</v>
          </cell>
          <cell r="C1438" t="str">
            <v>Growth and Housing</v>
          </cell>
        </row>
        <row r="1439">
          <cell r="A1439" t="str">
            <v>KB500</v>
          </cell>
          <cell r="B1439" t="str">
            <v>PLANNING</v>
          </cell>
          <cell r="C1439" t="str">
            <v>Growth and Housing</v>
          </cell>
        </row>
        <row r="1440">
          <cell r="A1440" t="str">
            <v>KB501</v>
          </cell>
          <cell r="B1440" t="str">
            <v>PLANNING</v>
          </cell>
          <cell r="C1440" t="str">
            <v>Growth and Housing</v>
          </cell>
        </row>
        <row r="1441">
          <cell r="A1441" t="str">
            <v>KB502</v>
          </cell>
          <cell r="B1441" t="str">
            <v>PLANNING</v>
          </cell>
          <cell r="C1441" t="str">
            <v>Growth and Housing</v>
          </cell>
        </row>
        <row r="1442">
          <cell r="A1442" t="str">
            <v>KB799</v>
          </cell>
          <cell r="B1442" t="str">
            <v>PLACESECON</v>
          </cell>
          <cell r="C1442" t="str">
            <v>Places - Economy and Growth (Senior Management)</v>
          </cell>
        </row>
        <row r="1443">
          <cell r="A1443" t="str">
            <v>KB984</v>
          </cell>
          <cell r="B1443" t="str">
            <v>ECONOMIC</v>
          </cell>
          <cell r="C1443" t="str">
            <v>Economic Development</v>
          </cell>
        </row>
        <row r="1444">
          <cell r="A1444" t="str">
            <v>KB985</v>
          </cell>
          <cell r="B1444" t="str">
            <v>ECONOMIC</v>
          </cell>
          <cell r="C1444" t="str">
            <v>Economic Development</v>
          </cell>
        </row>
        <row r="1445">
          <cell r="A1445" t="str">
            <v>KB986</v>
          </cell>
          <cell r="B1445" t="str">
            <v>ECONOMIC</v>
          </cell>
          <cell r="C1445" t="str">
            <v>Economic Development</v>
          </cell>
        </row>
        <row r="1446">
          <cell r="A1446" t="str">
            <v>KB988</v>
          </cell>
          <cell r="B1446" t="str">
            <v>ECONOMIC</v>
          </cell>
          <cell r="C1446" t="str">
            <v>Economic Development</v>
          </cell>
        </row>
        <row r="1447">
          <cell r="A1447" t="str">
            <v>KB989</v>
          </cell>
          <cell r="B1447" t="str">
            <v>ECONOMIC</v>
          </cell>
          <cell r="C1447" t="str">
            <v>Economic Development</v>
          </cell>
        </row>
        <row r="1448">
          <cell r="A1448" t="str">
            <v>KB990</v>
          </cell>
          <cell r="B1448" t="str">
            <v>ECONOMIC</v>
          </cell>
          <cell r="C1448" t="str">
            <v>Economic Development</v>
          </cell>
        </row>
        <row r="1449">
          <cell r="A1449" t="str">
            <v>KB991</v>
          </cell>
          <cell r="B1449" t="str">
            <v>ECONOMIC</v>
          </cell>
          <cell r="C1449" t="str">
            <v>Economic Development</v>
          </cell>
        </row>
        <row r="1450">
          <cell r="A1450" t="str">
            <v>KB992</v>
          </cell>
          <cell r="B1450" t="str">
            <v>ECONOMIC</v>
          </cell>
          <cell r="C1450" t="str">
            <v>Economic Development</v>
          </cell>
        </row>
        <row r="1451">
          <cell r="A1451" t="str">
            <v>KB993</v>
          </cell>
          <cell r="B1451" t="str">
            <v>ECONOMIC</v>
          </cell>
          <cell r="C1451" t="str">
            <v>Economic Development</v>
          </cell>
        </row>
        <row r="1452">
          <cell r="A1452" t="str">
            <v>KB995</v>
          </cell>
          <cell r="B1452" t="str">
            <v>ECONOMIC</v>
          </cell>
          <cell r="C1452" t="str">
            <v>Economic Development</v>
          </cell>
        </row>
        <row r="1453">
          <cell r="A1453" t="str">
            <v>KB997</v>
          </cell>
          <cell r="B1453" t="str">
            <v>ECONOMIC</v>
          </cell>
          <cell r="C1453" t="str">
            <v>Economic Development</v>
          </cell>
        </row>
        <row r="1454">
          <cell r="A1454" t="str">
            <v>KD001</v>
          </cell>
          <cell r="B1454" t="str">
            <v>PLANNING</v>
          </cell>
          <cell r="C1454" t="str">
            <v>Growth and Housing</v>
          </cell>
        </row>
        <row r="1455">
          <cell r="A1455" t="str">
            <v>KD003</v>
          </cell>
          <cell r="B1455" t="str">
            <v>PLANNING</v>
          </cell>
          <cell r="C1455" t="str">
            <v>Growth and Housing</v>
          </cell>
        </row>
        <row r="1456">
          <cell r="A1456" t="str">
            <v>L2010</v>
          </cell>
          <cell r="B1456" t="str">
            <v>TRADE</v>
          </cell>
          <cell r="C1456" t="str">
            <v>Environmental Services</v>
          </cell>
        </row>
        <row r="1457">
          <cell r="A1457" t="str">
            <v>L2812</v>
          </cell>
          <cell r="B1457" t="str">
            <v>REGULAT</v>
          </cell>
          <cell r="C1457" t="str">
            <v>Regulatory Services</v>
          </cell>
        </row>
        <row r="1458">
          <cell r="A1458" t="str">
            <v>L3001</v>
          </cell>
          <cell r="B1458" t="str">
            <v>TRADE</v>
          </cell>
          <cell r="C1458" t="str">
            <v>Environmental Services</v>
          </cell>
        </row>
        <row r="1459">
          <cell r="A1459" t="str">
            <v>L3002</v>
          </cell>
          <cell r="B1459" t="str">
            <v>TRADE</v>
          </cell>
          <cell r="C1459" t="str">
            <v>Environmental Services</v>
          </cell>
        </row>
        <row r="1460">
          <cell r="A1460" t="str">
            <v>L3003</v>
          </cell>
          <cell r="B1460" t="str">
            <v>TRADE</v>
          </cell>
          <cell r="C1460" t="str">
            <v>Environmental Services</v>
          </cell>
        </row>
        <row r="1461">
          <cell r="A1461" t="str">
            <v>L3004</v>
          </cell>
          <cell r="B1461" t="str">
            <v>TRADE</v>
          </cell>
          <cell r="C1461" t="str">
            <v>Environmental Services</v>
          </cell>
        </row>
        <row r="1462">
          <cell r="A1462" t="str">
            <v>L3005</v>
          </cell>
          <cell r="B1462" t="str">
            <v>TRADE</v>
          </cell>
          <cell r="C1462" t="str">
            <v>Environmental Services</v>
          </cell>
        </row>
        <row r="1463">
          <cell r="A1463" t="str">
            <v>L3016</v>
          </cell>
          <cell r="B1463" t="str">
            <v>TRADE</v>
          </cell>
          <cell r="C1463" t="str">
            <v>Environmental Services</v>
          </cell>
        </row>
        <row r="1464">
          <cell r="A1464" t="str">
            <v>L3018</v>
          </cell>
          <cell r="B1464" t="str">
            <v>TRADE</v>
          </cell>
          <cell r="C1464" t="str">
            <v>Environmental Services</v>
          </cell>
        </row>
        <row r="1465">
          <cell r="A1465" t="str">
            <v>L3150</v>
          </cell>
          <cell r="B1465" t="str">
            <v>TRADE</v>
          </cell>
          <cell r="C1465" t="str">
            <v>Environmental Services</v>
          </cell>
        </row>
        <row r="1466">
          <cell r="A1466" t="str">
            <v>L3160</v>
          </cell>
          <cell r="B1466" t="str">
            <v>TRADE</v>
          </cell>
          <cell r="C1466" t="str">
            <v>Environmental Services</v>
          </cell>
        </row>
        <row r="1467">
          <cell r="A1467" t="str">
            <v>L3E13</v>
          </cell>
          <cell r="B1467" t="str">
            <v>TRADE</v>
          </cell>
          <cell r="C1467" t="str">
            <v>Environmental Services</v>
          </cell>
        </row>
        <row r="1468">
          <cell r="A1468" t="str">
            <v>L3E14</v>
          </cell>
          <cell r="B1468" t="str">
            <v>TRADE</v>
          </cell>
          <cell r="C1468" t="str">
            <v>Environmental Services</v>
          </cell>
        </row>
        <row r="1469">
          <cell r="A1469" t="str">
            <v>L3E15</v>
          </cell>
          <cell r="B1469" t="str">
            <v>TRADE</v>
          </cell>
          <cell r="C1469" t="str">
            <v>Environmental Services</v>
          </cell>
        </row>
        <row r="1470">
          <cell r="A1470" t="str">
            <v>L3WA1</v>
          </cell>
          <cell r="B1470" t="str">
            <v>TRADE</v>
          </cell>
          <cell r="C1470" t="str">
            <v>Environmental Services</v>
          </cell>
        </row>
        <row r="1471">
          <cell r="A1471" t="str">
            <v>L3WA2</v>
          </cell>
          <cell r="B1471" t="str">
            <v>TRADE</v>
          </cell>
          <cell r="C1471" t="str">
            <v>Environmental Services</v>
          </cell>
        </row>
        <row r="1472">
          <cell r="A1472" t="str">
            <v>L3WMP</v>
          </cell>
          <cell r="B1472" t="str">
            <v>TRADE</v>
          </cell>
          <cell r="C1472" t="str">
            <v>Environmental Services</v>
          </cell>
        </row>
        <row r="1473">
          <cell r="A1473" t="str">
            <v>L4E51</v>
          </cell>
          <cell r="B1473" t="str">
            <v>INFRA</v>
          </cell>
          <cell r="C1473" t="str">
            <v>Infrastructure and Reguatory Services</v>
          </cell>
        </row>
        <row r="1474">
          <cell r="A1474" t="str">
            <v>L6815</v>
          </cell>
          <cell r="B1474" t="str">
            <v>INFRA</v>
          </cell>
          <cell r="C1474" t="str">
            <v>Infrastructure and Reguatory Services</v>
          </cell>
        </row>
        <row r="1475">
          <cell r="A1475" t="str">
            <v>L6816</v>
          </cell>
          <cell r="B1475" t="str">
            <v>INFRA</v>
          </cell>
          <cell r="C1475" t="str">
            <v>Infrastructure and Reguatory Services</v>
          </cell>
        </row>
        <row r="1476">
          <cell r="A1476" t="str">
            <v>L6820</v>
          </cell>
          <cell r="B1476" t="str">
            <v>INFRA</v>
          </cell>
          <cell r="C1476" t="str">
            <v>Infrastructure and Reguatory Services</v>
          </cell>
        </row>
        <row r="1477">
          <cell r="A1477" t="str">
            <v>LB000</v>
          </cell>
          <cell r="B1477" t="str">
            <v>INFRA</v>
          </cell>
          <cell r="C1477" t="str">
            <v>Infrastructure and Reguatory Services</v>
          </cell>
        </row>
        <row r="1478">
          <cell r="A1478" t="str">
            <v>LBELR</v>
          </cell>
          <cell r="B1478" t="str">
            <v>INFRA</v>
          </cell>
          <cell r="C1478" t="str">
            <v>Infrastructure and Reguatory Services</v>
          </cell>
        </row>
        <row r="1479">
          <cell r="A1479" t="str">
            <v>LBOTR</v>
          </cell>
          <cell r="B1479" t="str">
            <v>INFRA</v>
          </cell>
          <cell r="C1479" t="str">
            <v>Infrastructure and Reguatory Services</v>
          </cell>
        </row>
        <row r="1480">
          <cell r="A1480" t="str">
            <v>LD001</v>
          </cell>
          <cell r="B1480" t="str">
            <v>TRADE</v>
          </cell>
          <cell r="C1480" t="str">
            <v>Environmental Services</v>
          </cell>
        </row>
        <row r="1481">
          <cell r="A1481" t="str">
            <v>LD002</v>
          </cell>
          <cell r="B1481" t="str">
            <v>TRADE</v>
          </cell>
          <cell r="C1481" t="str">
            <v>Environmental Services</v>
          </cell>
        </row>
        <row r="1482">
          <cell r="A1482" t="str">
            <v>LD003</v>
          </cell>
          <cell r="B1482" t="str">
            <v>TRADE</v>
          </cell>
          <cell r="C1482" t="str">
            <v>Environmental Services</v>
          </cell>
        </row>
        <row r="1483">
          <cell r="A1483" t="str">
            <v>LD004</v>
          </cell>
          <cell r="B1483" t="str">
            <v>TRADE</v>
          </cell>
          <cell r="C1483" t="str">
            <v>Environmental Services</v>
          </cell>
        </row>
        <row r="1484">
          <cell r="A1484" t="str">
            <v>LD005</v>
          </cell>
          <cell r="B1484" t="str">
            <v>TRADE</v>
          </cell>
          <cell r="C1484" t="str">
            <v>Environmental Services</v>
          </cell>
        </row>
        <row r="1485">
          <cell r="A1485" t="str">
            <v>LD006</v>
          </cell>
          <cell r="B1485" t="str">
            <v>EDUCATION</v>
          </cell>
          <cell r="C1485" t="str">
            <v>Education</v>
          </cell>
        </row>
        <row r="1486">
          <cell r="A1486" t="str">
            <v>LD007</v>
          </cell>
          <cell r="B1486" t="str">
            <v>TRADE</v>
          </cell>
          <cell r="C1486" t="str">
            <v>Environmental Services</v>
          </cell>
        </row>
        <row r="1487">
          <cell r="A1487" t="str">
            <v>LD008</v>
          </cell>
          <cell r="B1487" t="str">
            <v>TRADE</v>
          </cell>
          <cell r="C1487" t="str">
            <v>Environmental Services</v>
          </cell>
        </row>
        <row r="1488">
          <cell r="A1488" t="str">
            <v>LD100</v>
          </cell>
          <cell r="B1488" t="str">
            <v>TRADE</v>
          </cell>
          <cell r="C1488" t="str">
            <v>Environmental Services</v>
          </cell>
        </row>
        <row r="1489">
          <cell r="A1489" t="str">
            <v>LD101</v>
          </cell>
          <cell r="B1489" t="str">
            <v>TRADE</v>
          </cell>
          <cell r="C1489" t="str">
            <v>Environmental Services</v>
          </cell>
        </row>
        <row r="1490">
          <cell r="A1490" t="str">
            <v>LD102</v>
          </cell>
          <cell r="B1490" t="str">
            <v>TRADE</v>
          </cell>
          <cell r="C1490" t="str">
            <v>Environmental Services</v>
          </cell>
        </row>
        <row r="1491">
          <cell r="A1491" t="str">
            <v>LD103</v>
          </cell>
          <cell r="B1491" t="str">
            <v>TRADE</v>
          </cell>
          <cell r="C1491" t="str">
            <v>Environmental Services</v>
          </cell>
        </row>
        <row r="1492">
          <cell r="A1492" t="str">
            <v>LEB50</v>
          </cell>
          <cell r="B1492" t="str">
            <v>TRADE</v>
          </cell>
          <cell r="C1492" t="str">
            <v>Environmental Services</v>
          </cell>
        </row>
        <row r="1493">
          <cell r="A1493" t="str">
            <v>LEB60</v>
          </cell>
          <cell r="B1493" t="str">
            <v>TRADE</v>
          </cell>
          <cell r="C1493" t="str">
            <v>Environmental Services</v>
          </cell>
        </row>
        <row r="1494">
          <cell r="A1494" t="str">
            <v>LED01</v>
          </cell>
          <cell r="B1494" t="str">
            <v>TRADE</v>
          </cell>
          <cell r="C1494" t="str">
            <v>Environmental Services</v>
          </cell>
        </row>
        <row r="1495">
          <cell r="A1495" t="str">
            <v>LEE10</v>
          </cell>
          <cell r="B1495" t="str">
            <v>TRADE</v>
          </cell>
          <cell r="C1495" t="str">
            <v>Environmental Services</v>
          </cell>
        </row>
        <row r="1496">
          <cell r="A1496" t="str">
            <v>LEE11</v>
          </cell>
          <cell r="B1496" t="str">
            <v>TRADE</v>
          </cell>
          <cell r="C1496" t="str">
            <v>Environmental Services</v>
          </cell>
        </row>
        <row r="1497">
          <cell r="A1497" t="str">
            <v>LEE12</v>
          </cell>
          <cell r="B1497" t="str">
            <v>TRADE</v>
          </cell>
          <cell r="C1497" t="str">
            <v>Environmental Services</v>
          </cell>
        </row>
        <row r="1498">
          <cell r="A1498" t="str">
            <v>LEE13</v>
          </cell>
          <cell r="B1498" t="str">
            <v>TRADE</v>
          </cell>
          <cell r="C1498" t="str">
            <v>Environmental Services</v>
          </cell>
        </row>
        <row r="1499">
          <cell r="A1499" t="str">
            <v>LEE14</v>
          </cell>
          <cell r="B1499" t="str">
            <v>TRADE</v>
          </cell>
          <cell r="C1499" t="str">
            <v>Environmental Services</v>
          </cell>
        </row>
        <row r="1500">
          <cell r="A1500" t="str">
            <v>LEE15</v>
          </cell>
          <cell r="B1500" t="str">
            <v>TRADE</v>
          </cell>
          <cell r="C1500" t="str">
            <v>Environmental Services</v>
          </cell>
        </row>
        <row r="1501">
          <cell r="A1501" t="str">
            <v>LF814</v>
          </cell>
          <cell r="B1501" t="str">
            <v>INFRA</v>
          </cell>
          <cell r="C1501" t="str">
            <v>Infrastructure and Reguatory Services</v>
          </cell>
        </row>
        <row r="1502">
          <cell r="A1502" t="str">
            <v>LF815</v>
          </cell>
          <cell r="B1502" t="str">
            <v>INFRA</v>
          </cell>
          <cell r="C1502" t="str">
            <v>Infrastructure and Reguatory Services</v>
          </cell>
        </row>
        <row r="1503">
          <cell r="A1503" t="str">
            <v>LF816</v>
          </cell>
          <cell r="B1503" t="str">
            <v>INFRA</v>
          </cell>
          <cell r="C1503" t="str">
            <v>Infrastructure and Reguatory Services</v>
          </cell>
        </row>
        <row r="1504">
          <cell r="A1504" t="str">
            <v>LG017</v>
          </cell>
          <cell r="B1504" t="str">
            <v>INFRA</v>
          </cell>
          <cell r="C1504" t="str">
            <v>Infrastructure and Reguatory Services</v>
          </cell>
        </row>
        <row r="1505">
          <cell r="A1505" t="str">
            <v>LH105</v>
          </cell>
          <cell r="B1505" t="str">
            <v>TRADE</v>
          </cell>
          <cell r="C1505" t="str">
            <v>Environmental Services</v>
          </cell>
        </row>
        <row r="1506">
          <cell r="A1506" t="str">
            <v>LH109</v>
          </cell>
          <cell r="B1506" t="str">
            <v>TRADE</v>
          </cell>
          <cell r="C1506" t="str">
            <v>Environmental Services</v>
          </cell>
        </row>
        <row r="1507">
          <cell r="A1507" t="str">
            <v>LH112</v>
          </cell>
          <cell r="B1507" t="str">
            <v>TRADE</v>
          </cell>
          <cell r="C1507" t="str">
            <v>Environmental Services</v>
          </cell>
        </row>
        <row r="1508">
          <cell r="A1508" t="str">
            <v>LH113</v>
          </cell>
          <cell r="B1508" t="str">
            <v>TRADE</v>
          </cell>
          <cell r="C1508" t="str">
            <v>Environmental Services</v>
          </cell>
        </row>
        <row r="1509">
          <cell r="A1509" t="str">
            <v>LH114</v>
          </cell>
          <cell r="B1509" t="str">
            <v>TRADE</v>
          </cell>
          <cell r="C1509" t="str">
            <v>Environmental Services</v>
          </cell>
        </row>
        <row r="1510">
          <cell r="A1510" t="str">
            <v>LH115</v>
          </cell>
          <cell r="B1510" t="str">
            <v>TRADE</v>
          </cell>
          <cell r="C1510" t="str">
            <v>Environmental Services</v>
          </cell>
        </row>
        <row r="1511">
          <cell r="A1511" t="str">
            <v>LH116</v>
          </cell>
          <cell r="B1511" t="str">
            <v>TRADE</v>
          </cell>
          <cell r="C1511" t="str">
            <v>Environmental Services</v>
          </cell>
        </row>
        <row r="1512">
          <cell r="A1512" t="str">
            <v>LH117</v>
          </cell>
          <cell r="B1512" t="str">
            <v>TRADE</v>
          </cell>
          <cell r="C1512" t="str">
            <v>Environmental Services</v>
          </cell>
        </row>
        <row r="1513">
          <cell r="A1513" t="str">
            <v>LH118</v>
          </cell>
          <cell r="B1513" t="str">
            <v>TRADE</v>
          </cell>
          <cell r="C1513" t="str">
            <v>Environmental Services</v>
          </cell>
        </row>
        <row r="1514">
          <cell r="A1514" t="str">
            <v>LH119</v>
          </cell>
          <cell r="B1514" t="str">
            <v>TRADE</v>
          </cell>
          <cell r="C1514" t="str">
            <v>Environmental Services</v>
          </cell>
        </row>
        <row r="1515">
          <cell r="A1515" t="str">
            <v>LH120</v>
          </cell>
          <cell r="B1515" t="str">
            <v>TRADE</v>
          </cell>
          <cell r="C1515" t="str">
            <v>Environmental Services</v>
          </cell>
        </row>
        <row r="1516">
          <cell r="A1516" t="str">
            <v>LH121</v>
          </cell>
          <cell r="B1516" t="str">
            <v>TRADE</v>
          </cell>
          <cell r="C1516" t="str">
            <v>Environmental Services</v>
          </cell>
        </row>
        <row r="1517">
          <cell r="A1517" t="str">
            <v>LH122</v>
          </cell>
          <cell r="B1517" t="str">
            <v>TRADE</v>
          </cell>
          <cell r="C1517" t="str">
            <v>Environmental Services</v>
          </cell>
        </row>
        <row r="1518">
          <cell r="A1518" t="str">
            <v>LH123</v>
          </cell>
          <cell r="B1518" t="str">
            <v>TRADE</v>
          </cell>
          <cell r="C1518" t="str">
            <v>Environmental Services</v>
          </cell>
        </row>
        <row r="1519">
          <cell r="A1519" t="str">
            <v>LH126</v>
          </cell>
          <cell r="B1519" t="str">
            <v>TRADE</v>
          </cell>
          <cell r="C1519" t="str">
            <v>Environmental Services</v>
          </cell>
        </row>
        <row r="1520">
          <cell r="A1520" t="str">
            <v>LH129</v>
          </cell>
          <cell r="B1520" t="str">
            <v>TRADE</v>
          </cell>
          <cell r="C1520" t="str">
            <v>Environmental Services</v>
          </cell>
        </row>
        <row r="1521">
          <cell r="A1521" t="str">
            <v>LH130</v>
          </cell>
          <cell r="B1521" t="str">
            <v>TRADE</v>
          </cell>
          <cell r="C1521" t="str">
            <v>Environmental Services</v>
          </cell>
        </row>
        <row r="1522">
          <cell r="A1522" t="str">
            <v>LH132</v>
          </cell>
          <cell r="B1522" t="str">
            <v>TRADE</v>
          </cell>
          <cell r="C1522" t="str">
            <v>Environmental Services</v>
          </cell>
        </row>
        <row r="1523">
          <cell r="A1523" t="str">
            <v>LH133</v>
          </cell>
          <cell r="B1523" t="str">
            <v>TRADE</v>
          </cell>
          <cell r="C1523" t="str">
            <v>Environmental Services</v>
          </cell>
        </row>
        <row r="1524">
          <cell r="A1524" t="str">
            <v>LH135</v>
          </cell>
          <cell r="B1524" t="str">
            <v>TRADE</v>
          </cell>
          <cell r="C1524" t="str">
            <v>Environmental Services</v>
          </cell>
        </row>
        <row r="1525">
          <cell r="A1525" t="str">
            <v>LH136</v>
          </cell>
          <cell r="B1525" t="str">
            <v>TRADE</v>
          </cell>
          <cell r="C1525" t="str">
            <v>Environmental Services</v>
          </cell>
        </row>
        <row r="1526">
          <cell r="A1526" t="str">
            <v>LH138</v>
          </cell>
          <cell r="B1526" t="str">
            <v>TRADE</v>
          </cell>
          <cell r="C1526" t="str">
            <v>Environmental Services</v>
          </cell>
        </row>
        <row r="1527">
          <cell r="A1527" t="str">
            <v>LH140</v>
          </cell>
          <cell r="B1527" t="str">
            <v>TRADE</v>
          </cell>
          <cell r="C1527" t="str">
            <v>Environmental Services</v>
          </cell>
        </row>
        <row r="1528">
          <cell r="A1528" t="str">
            <v>LH141</v>
          </cell>
          <cell r="B1528" t="str">
            <v>TRADE</v>
          </cell>
          <cell r="C1528" t="str">
            <v>Environmental Services</v>
          </cell>
        </row>
        <row r="1529">
          <cell r="A1529" t="str">
            <v>LH142</v>
          </cell>
          <cell r="B1529" t="str">
            <v>TRADE</v>
          </cell>
          <cell r="C1529" t="str">
            <v>Environmental Services</v>
          </cell>
        </row>
        <row r="1530">
          <cell r="A1530" t="str">
            <v>LH145</v>
          </cell>
          <cell r="B1530" t="str">
            <v>TRADE</v>
          </cell>
          <cell r="C1530" t="str">
            <v>Environmental Services</v>
          </cell>
        </row>
        <row r="1531">
          <cell r="A1531" t="str">
            <v>LH146</v>
          </cell>
          <cell r="B1531" t="str">
            <v>TRADE</v>
          </cell>
          <cell r="C1531" t="str">
            <v>Environmental Services</v>
          </cell>
        </row>
        <row r="1532">
          <cell r="A1532" t="str">
            <v>LH190</v>
          </cell>
          <cell r="B1532" t="str">
            <v>TRADE</v>
          </cell>
          <cell r="C1532" t="str">
            <v>Environmental Services</v>
          </cell>
        </row>
        <row r="1533">
          <cell r="A1533" t="str">
            <v>LH200</v>
          </cell>
          <cell r="B1533" t="str">
            <v>TRADE</v>
          </cell>
          <cell r="C1533" t="str">
            <v>Environmental Services</v>
          </cell>
        </row>
        <row r="1534">
          <cell r="A1534" t="str">
            <v>LL500</v>
          </cell>
          <cell r="B1534" t="str">
            <v>INFRA</v>
          </cell>
          <cell r="C1534" t="str">
            <v>Infrastructure and Reguatory Services</v>
          </cell>
        </row>
        <row r="1535">
          <cell r="A1535" t="str">
            <v>LL501</v>
          </cell>
          <cell r="B1535" t="str">
            <v>INFRA</v>
          </cell>
          <cell r="C1535" t="str">
            <v>Infrastructure and Reguatory Services</v>
          </cell>
        </row>
        <row r="1536">
          <cell r="A1536" t="str">
            <v>LL502</v>
          </cell>
          <cell r="B1536" t="str">
            <v>INFRA</v>
          </cell>
          <cell r="C1536" t="str">
            <v>Infrastructure and Reguatory Services</v>
          </cell>
        </row>
        <row r="1537">
          <cell r="A1537" t="str">
            <v>LLR38</v>
          </cell>
          <cell r="B1537" t="str">
            <v>INFRA</v>
          </cell>
          <cell r="C1537" t="str">
            <v>Infrastructure and Reguatory Services</v>
          </cell>
        </row>
        <row r="1538">
          <cell r="A1538" t="str">
            <v>LOEBR</v>
          </cell>
          <cell r="B1538" t="str">
            <v>INFRA</v>
          </cell>
          <cell r="C1538" t="str">
            <v>Infrastructure and Reguatory Services</v>
          </cell>
        </row>
        <row r="1539">
          <cell r="A1539" t="str">
            <v>LOESL</v>
          </cell>
          <cell r="B1539" t="str">
            <v>INFRA</v>
          </cell>
          <cell r="C1539" t="str">
            <v>Infrastructure and Reguatory Services</v>
          </cell>
        </row>
        <row r="1540">
          <cell r="A1540" t="str">
            <v>LOESM</v>
          </cell>
          <cell r="B1540" t="str">
            <v>INFRA</v>
          </cell>
          <cell r="C1540" t="str">
            <v>Infrastructure and Reguatory Services</v>
          </cell>
        </row>
        <row r="1541">
          <cell r="A1541" t="str">
            <v>LOESR</v>
          </cell>
          <cell r="B1541" t="str">
            <v>INFRA</v>
          </cell>
          <cell r="C1541" t="str">
            <v>Infrastructure and Reguatory Services</v>
          </cell>
        </row>
        <row r="1542">
          <cell r="A1542" t="str">
            <v>LOWMS</v>
          </cell>
          <cell r="B1542" t="str">
            <v>INFRA</v>
          </cell>
          <cell r="C1542" t="str">
            <v>Infrastructure and Reguatory Services</v>
          </cell>
        </row>
        <row r="1543">
          <cell r="A1543" t="str">
            <v>LPEBR</v>
          </cell>
          <cell r="B1543" t="str">
            <v>INFRA</v>
          </cell>
          <cell r="C1543" t="str">
            <v>Infrastructure and Reguatory Services</v>
          </cell>
        </row>
        <row r="1544">
          <cell r="A1544" t="str">
            <v>LPESL</v>
          </cell>
          <cell r="B1544" t="str">
            <v>INFRA</v>
          </cell>
          <cell r="C1544" t="str">
            <v>Infrastructure and Reguatory Services</v>
          </cell>
        </row>
        <row r="1545">
          <cell r="A1545" t="str">
            <v>LPESM</v>
          </cell>
          <cell r="B1545" t="str">
            <v>INFRA</v>
          </cell>
          <cell r="C1545" t="str">
            <v>Infrastructure and Reguatory Services</v>
          </cell>
        </row>
        <row r="1546">
          <cell r="A1546" t="str">
            <v>LPESR</v>
          </cell>
          <cell r="B1546" t="str">
            <v>INFRA</v>
          </cell>
          <cell r="C1546" t="str">
            <v>Infrastructure and Reguatory Services</v>
          </cell>
        </row>
        <row r="1547">
          <cell r="A1547" t="str">
            <v>LPWMS</v>
          </cell>
          <cell r="B1547" t="str">
            <v>INFRA</v>
          </cell>
          <cell r="C1547" t="str">
            <v>Infrastructure and Reguatory Services</v>
          </cell>
        </row>
        <row r="1548">
          <cell r="A1548" t="str">
            <v>LQ100</v>
          </cell>
          <cell r="B1548" t="str">
            <v>INFRA</v>
          </cell>
          <cell r="C1548" t="str">
            <v>Infrastructure and Reguatory Services</v>
          </cell>
        </row>
        <row r="1549">
          <cell r="A1549" t="str">
            <v>LS200</v>
          </cell>
          <cell r="B1549" t="str">
            <v>ECONOMIC</v>
          </cell>
          <cell r="C1549" t="str">
            <v>Economic Development</v>
          </cell>
        </row>
        <row r="1550">
          <cell r="A1550" t="str">
            <v>LS201</v>
          </cell>
          <cell r="B1550" t="str">
            <v>EDUCATION</v>
          </cell>
          <cell r="C1550" t="str">
            <v>Education</v>
          </cell>
        </row>
        <row r="1551">
          <cell r="A1551" t="str">
            <v>LS202</v>
          </cell>
          <cell r="B1551" t="str">
            <v>ECONOMIC</v>
          </cell>
          <cell r="C1551" t="str">
            <v>Economic Development</v>
          </cell>
        </row>
        <row r="1552">
          <cell r="A1552" t="str">
            <v>LS203</v>
          </cell>
          <cell r="B1552" t="str">
            <v>EDUCATION</v>
          </cell>
          <cell r="C1552" t="str">
            <v>Education</v>
          </cell>
        </row>
        <row r="1553">
          <cell r="A1553" t="str">
            <v>LS204</v>
          </cell>
          <cell r="B1553" t="str">
            <v>ECONOMIC</v>
          </cell>
          <cell r="C1553" t="str">
            <v>Economic Development</v>
          </cell>
        </row>
        <row r="1554">
          <cell r="A1554" t="str">
            <v>LS205</v>
          </cell>
          <cell r="B1554" t="str">
            <v>ECONOMIC</v>
          </cell>
          <cell r="C1554" t="str">
            <v>Economic Development</v>
          </cell>
        </row>
        <row r="1555">
          <cell r="A1555" t="str">
            <v>LS206</v>
          </cell>
          <cell r="B1555" t="str">
            <v>ECONOMIC</v>
          </cell>
          <cell r="C1555" t="str">
            <v>Economic Development</v>
          </cell>
        </row>
        <row r="1556">
          <cell r="A1556" t="str">
            <v>LS208</v>
          </cell>
          <cell r="B1556" t="str">
            <v>ECONOMIC</v>
          </cell>
          <cell r="C1556" t="str">
            <v>Economic Development</v>
          </cell>
        </row>
        <row r="1557">
          <cell r="A1557" t="str">
            <v>LS209</v>
          </cell>
          <cell r="B1557" t="str">
            <v>ECONOMIC</v>
          </cell>
          <cell r="C1557" t="str">
            <v>Economic Development</v>
          </cell>
        </row>
        <row r="1558">
          <cell r="A1558" t="str">
            <v>LS210</v>
          </cell>
          <cell r="B1558" t="str">
            <v>ECONOMIC</v>
          </cell>
          <cell r="C1558" t="str">
            <v>Economic Development</v>
          </cell>
        </row>
        <row r="1559">
          <cell r="A1559" t="str">
            <v>LS211</v>
          </cell>
          <cell r="B1559" t="str">
            <v>ECONOMIC</v>
          </cell>
          <cell r="C1559" t="str">
            <v>Economic Development</v>
          </cell>
        </row>
        <row r="1560">
          <cell r="A1560" t="str">
            <v>LS212</v>
          </cell>
          <cell r="B1560" t="str">
            <v>ECONOMIC</v>
          </cell>
          <cell r="C1560" t="str">
            <v>Economic Development</v>
          </cell>
        </row>
        <row r="1561">
          <cell r="A1561" t="str">
            <v>LS213</v>
          </cell>
          <cell r="B1561" t="str">
            <v>ECONOMIC</v>
          </cell>
          <cell r="C1561" t="str">
            <v>Economic Development</v>
          </cell>
        </row>
        <row r="1562">
          <cell r="A1562" t="str">
            <v>LS214</v>
          </cell>
          <cell r="B1562" t="str">
            <v>ECONOMIC</v>
          </cell>
          <cell r="C1562" t="str">
            <v>Economic Development</v>
          </cell>
        </row>
        <row r="1563">
          <cell r="A1563" t="str">
            <v>LS215</v>
          </cell>
          <cell r="B1563" t="str">
            <v>EDUCATION</v>
          </cell>
          <cell r="C1563" t="str">
            <v>Education</v>
          </cell>
        </row>
        <row r="1564">
          <cell r="A1564" t="str">
            <v>LS216</v>
          </cell>
          <cell r="B1564" t="str">
            <v>ECONOMIC</v>
          </cell>
          <cell r="C1564" t="str">
            <v>Economic Development</v>
          </cell>
        </row>
        <row r="1565">
          <cell r="A1565" t="str">
            <v>LS217</v>
          </cell>
          <cell r="B1565" t="str">
            <v>ECONOMIC</v>
          </cell>
          <cell r="C1565" t="str">
            <v>Economic Development</v>
          </cell>
        </row>
        <row r="1566">
          <cell r="A1566" t="str">
            <v>LS218</v>
          </cell>
          <cell r="B1566" t="str">
            <v>ECONOMIC</v>
          </cell>
          <cell r="C1566" t="str">
            <v>Economic Development</v>
          </cell>
        </row>
        <row r="1567">
          <cell r="A1567" t="str">
            <v>LS220</v>
          </cell>
          <cell r="B1567" t="str">
            <v>EDUCATION</v>
          </cell>
          <cell r="C1567" t="str">
            <v>Education</v>
          </cell>
        </row>
        <row r="1568">
          <cell r="A1568" t="str">
            <v>LS221</v>
          </cell>
          <cell r="B1568" t="str">
            <v>ECONOMIC</v>
          </cell>
          <cell r="C1568" t="str">
            <v>Economic Development</v>
          </cell>
        </row>
        <row r="1569">
          <cell r="A1569" t="str">
            <v>LS222</v>
          </cell>
          <cell r="B1569" t="str">
            <v>ECONOMIC</v>
          </cell>
          <cell r="C1569" t="str">
            <v>Economic Development</v>
          </cell>
        </row>
        <row r="1570">
          <cell r="A1570" t="str">
            <v>LS223</v>
          </cell>
          <cell r="B1570" t="str">
            <v>ECONOMIC</v>
          </cell>
          <cell r="C1570" t="str">
            <v>Economic Development</v>
          </cell>
        </row>
        <row r="1571">
          <cell r="A1571" t="str">
            <v>LS224</v>
          </cell>
          <cell r="B1571" t="str">
            <v>ECONOMIC</v>
          </cell>
          <cell r="C1571" t="str">
            <v>Economic Development</v>
          </cell>
        </row>
        <row r="1572">
          <cell r="A1572" t="str">
            <v>LS226</v>
          </cell>
          <cell r="B1572" t="str">
            <v>ECONOMIC</v>
          </cell>
          <cell r="C1572" t="str">
            <v>Economic Development</v>
          </cell>
        </row>
        <row r="1573">
          <cell r="A1573" t="str">
            <v>LS227</v>
          </cell>
          <cell r="B1573" t="str">
            <v>ECONOMIC</v>
          </cell>
          <cell r="C1573" t="str">
            <v>Economic Development</v>
          </cell>
        </row>
        <row r="1574">
          <cell r="A1574" t="str">
            <v>LS228</v>
          </cell>
          <cell r="B1574" t="str">
            <v>ECONOMIC</v>
          </cell>
          <cell r="C1574" t="str">
            <v>Economic Development</v>
          </cell>
        </row>
        <row r="1575">
          <cell r="A1575" t="str">
            <v>LS229</v>
          </cell>
          <cell r="B1575" t="str">
            <v>ECONOMIC</v>
          </cell>
          <cell r="C1575" t="str">
            <v>Economic Development</v>
          </cell>
        </row>
        <row r="1576">
          <cell r="A1576" t="str">
            <v>LS230</v>
          </cell>
          <cell r="B1576" t="str">
            <v>ECONOMIC</v>
          </cell>
          <cell r="C1576" t="str">
            <v>Economic Development</v>
          </cell>
        </row>
        <row r="1577">
          <cell r="A1577" t="str">
            <v>LS231</v>
          </cell>
          <cell r="B1577" t="str">
            <v>ECONOMIC</v>
          </cell>
          <cell r="C1577" t="str">
            <v>Economic Development</v>
          </cell>
        </row>
        <row r="1578">
          <cell r="A1578" t="str">
            <v>LS232</v>
          </cell>
          <cell r="B1578" t="str">
            <v>ECONOMIC</v>
          </cell>
          <cell r="C1578" t="str">
            <v>Economic Development</v>
          </cell>
        </row>
        <row r="1579">
          <cell r="A1579" t="str">
            <v>LS233</v>
          </cell>
          <cell r="B1579" t="str">
            <v>ECONOMIC</v>
          </cell>
          <cell r="C1579" t="str">
            <v>Economic Development</v>
          </cell>
        </row>
        <row r="1580">
          <cell r="A1580" t="str">
            <v>LS234</v>
          </cell>
          <cell r="B1580" t="str">
            <v>ECONOMIC</v>
          </cell>
          <cell r="C1580" t="str">
            <v>Economic Development</v>
          </cell>
        </row>
        <row r="1581">
          <cell r="A1581" t="str">
            <v>LV001</v>
          </cell>
          <cell r="B1581" t="str">
            <v>FINANCE</v>
          </cell>
          <cell r="C1581" t="str">
            <v>Finance</v>
          </cell>
        </row>
        <row r="1582">
          <cell r="A1582" t="str">
            <v>LV003</v>
          </cell>
          <cell r="B1582" t="str">
            <v>ICT</v>
          </cell>
          <cell r="C1582" t="str">
            <v>IT and Communications</v>
          </cell>
        </row>
        <row r="1583">
          <cell r="A1583" t="str">
            <v>LV796</v>
          </cell>
          <cell r="B1583" t="str">
            <v>INFRA</v>
          </cell>
          <cell r="C1583" t="str">
            <v>Infrastructure and Reguatory Services</v>
          </cell>
        </row>
        <row r="1584">
          <cell r="A1584" t="str">
            <v>LV797</v>
          </cell>
          <cell r="B1584" t="str">
            <v>INFRA</v>
          </cell>
          <cell r="C1584" t="str">
            <v>Infrastructure and Reguatory Services</v>
          </cell>
        </row>
        <row r="1585">
          <cell r="A1585" t="str">
            <v>LV798</v>
          </cell>
          <cell r="B1585" t="str">
            <v>INFRA</v>
          </cell>
          <cell r="C1585" t="str">
            <v>Infrastructure and Reguatory Services</v>
          </cell>
        </row>
        <row r="1586">
          <cell r="A1586" t="str">
            <v>LV799</v>
          </cell>
          <cell r="B1586" t="str">
            <v>PLACESENV</v>
          </cell>
          <cell r="C1586" t="str">
            <v>Places - Environment (Senior Management)</v>
          </cell>
        </row>
        <row r="1587">
          <cell r="A1587" t="str">
            <v>LV800</v>
          </cell>
          <cell r="B1587" t="str">
            <v>TRADE</v>
          </cell>
          <cell r="C1587" t="str">
            <v>Environmental Services</v>
          </cell>
        </row>
        <row r="1588">
          <cell r="A1588" t="str">
            <v>LV801</v>
          </cell>
          <cell r="B1588" t="str">
            <v>TRADE</v>
          </cell>
          <cell r="C1588" t="str">
            <v>Environmental Services</v>
          </cell>
        </row>
        <row r="1589">
          <cell r="A1589" t="str">
            <v>LV802</v>
          </cell>
          <cell r="B1589" t="str">
            <v>INFRA</v>
          </cell>
          <cell r="C1589" t="str">
            <v>Infrastructure and Reguatory Services</v>
          </cell>
        </row>
        <row r="1590">
          <cell r="A1590" t="str">
            <v>LV803</v>
          </cell>
          <cell r="B1590" t="str">
            <v>INFRA</v>
          </cell>
          <cell r="C1590" t="str">
            <v>Infrastructure and Reguatory Services</v>
          </cell>
        </row>
        <row r="1591">
          <cell r="A1591" t="str">
            <v>LV804</v>
          </cell>
          <cell r="B1591" t="str">
            <v>INFRA</v>
          </cell>
          <cell r="C1591" t="str">
            <v>Infrastructure and Reguatory Services</v>
          </cell>
        </row>
        <row r="1592">
          <cell r="A1592" t="str">
            <v>LV805</v>
          </cell>
          <cell r="B1592" t="str">
            <v>INFRA</v>
          </cell>
          <cell r="C1592" t="str">
            <v>Infrastructure and Reguatory Services</v>
          </cell>
        </row>
        <row r="1593">
          <cell r="A1593" t="str">
            <v>LV830</v>
          </cell>
          <cell r="B1593" t="str">
            <v>INFRA</v>
          </cell>
          <cell r="C1593" t="str">
            <v>Infrastructure and Reguatory Services</v>
          </cell>
        </row>
        <row r="1594">
          <cell r="A1594" t="str">
            <v>LV834</v>
          </cell>
          <cell r="B1594" t="str">
            <v>INFRA</v>
          </cell>
          <cell r="C1594" t="str">
            <v>Infrastructure and Reguatory Services</v>
          </cell>
        </row>
        <row r="1595">
          <cell r="A1595" t="str">
            <v>LV835</v>
          </cell>
          <cell r="B1595" t="str">
            <v>INFRA</v>
          </cell>
          <cell r="C1595" t="str">
            <v>Infrastructure and Reguatory Services</v>
          </cell>
        </row>
        <row r="1596">
          <cell r="A1596" t="str">
            <v>LW750</v>
          </cell>
          <cell r="B1596" t="str">
            <v>INFRA</v>
          </cell>
          <cell r="C1596" t="str">
            <v>Infrastructure and Reguatory Services</v>
          </cell>
        </row>
        <row r="1597">
          <cell r="A1597" t="str">
            <v>LW760</v>
          </cell>
          <cell r="B1597" t="str">
            <v>INFRA</v>
          </cell>
          <cell r="C1597" t="str">
            <v>Infrastructure and Reguatory Services</v>
          </cell>
        </row>
        <row r="1598">
          <cell r="A1598" t="str">
            <v>LW770</v>
          </cell>
          <cell r="B1598" t="str">
            <v>INFRA</v>
          </cell>
          <cell r="C1598" t="str">
            <v>Infrastructure and Reguatory Services</v>
          </cell>
        </row>
        <row r="1599">
          <cell r="A1599" t="str">
            <v>LW780</v>
          </cell>
          <cell r="B1599" t="str">
            <v>INFRA</v>
          </cell>
          <cell r="C1599" t="str">
            <v>Infrastructure and Reguatory Services</v>
          </cell>
        </row>
        <row r="1600">
          <cell r="A1600" t="str">
            <v>LW810</v>
          </cell>
          <cell r="B1600" t="str">
            <v>INFRA</v>
          </cell>
          <cell r="C1600" t="str">
            <v>Infrastructure and Reguatory Services</v>
          </cell>
        </row>
        <row r="1601">
          <cell r="A1601" t="str">
            <v>MB001</v>
          </cell>
          <cell r="B1601" t="str">
            <v>PNTNRSAFE</v>
          </cell>
          <cell r="C1601" t="str">
            <v>Partnership, Safeguarding and Reform</v>
          </cell>
        </row>
        <row r="1602">
          <cell r="A1602" t="str">
            <v>MB002</v>
          </cell>
          <cell r="B1602" t="str">
            <v>TRADE</v>
          </cell>
          <cell r="C1602" t="str">
            <v>Environmental Services</v>
          </cell>
        </row>
        <row r="1603">
          <cell r="A1603" t="str">
            <v>MB003</v>
          </cell>
          <cell r="B1603" t="str">
            <v>INFRA</v>
          </cell>
          <cell r="C1603" t="str">
            <v>Infrastructure and Reguatory Services</v>
          </cell>
        </row>
        <row r="1604">
          <cell r="A1604" t="str">
            <v>MB004</v>
          </cell>
          <cell r="B1604" t="str">
            <v>REGULAT</v>
          </cell>
          <cell r="C1604" t="str">
            <v>Regulatory Services</v>
          </cell>
        </row>
        <row r="1605">
          <cell r="A1605" t="str">
            <v>MB005</v>
          </cell>
          <cell r="B1605" t="str">
            <v>TRADE</v>
          </cell>
          <cell r="C1605" t="str">
            <v>Environmental Services</v>
          </cell>
        </row>
        <row r="1606">
          <cell r="A1606" t="str">
            <v>MB006</v>
          </cell>
          <cell r="B1606" t="str">
            <v>INFRA</v>
          </cell>
          <cell r="C1606" t="str">
            <v>Infrastructure and Reguatory Services</v>
          </cell>
        </row>
        <row r="1607">
          <cell r="A1607" t="str">
            <v>MB007</v>
          </cell>
          <cell r="B1607" t="str">
            <v>INFRA</v>
          </cell>
          <cell r="C1607" t="str">
            <v>Infrastructure and Reguatory Services</v>
          </cell>
        </row>
        <row r="1608">
          <cell r="A1608" t="str">
            <v>MB010</v>
          </cell>
          <cell r="B1608" t="str">
            <v>INFRA</v>
          </cell>
          <cell r="C1608" t="str">
            <v>Infrastructure and Reguatory Services</v>
          </cell>
        </row>
        <row r="1609">
          <cell r="A1609" t="str">
            <v>MB011</v>
          </cell>
          <cell r="B1609" t="str">
            <v>REGULAT</v>
          </cell>
          <cell r="C1609" t="str">
            <v>Regulatory Services</v>
          </cell>
        </row>
        <row r="1610">
          <cell r="A1610" t="str">
            <v>MB014</v>
          </cell>
          <cell r="B1610" t="str">
            <v>INFRA</v>
          </cell>
          <cell r="C1610" t="str">
            <v>Infrastructure and Reguatory Services</v>
          </cell>
        </row>
        <row r="1611">
          <cell r="A1611" t="str">
            <v>MB027</v>
          </cell>
          <cell r="B1611" t="str">
            <v>HOUSING</v>
          </cell>
          <cell r="C1611" t="str">
            <v>Housing and Regeneration</v>
          </cell>
        </row>
        <row r="1612">
          <cell r="A1612" t="str">
            <v>MB110</v>
          </cell>
          <cell r="B1612" t="str">
            <v>REGULAT</v>
          </cell>
          <cell r="C1612" t="str">
            <v>Regulatory Services</v>
          </cell>
        </row>
        <row r="1613">
          <cell r="A1613" t="str">
            <v>MB111</v>
          </cell>
          <cell r="B1613" t="str">
            <v>INFRA</v>
          </cell>
          <cell r="C1613" t="str">
            <v>Infrastructure and Reguatory Services</v>
          </cell>
        </row>
        <row r="1614">
          <cell r="A1614" t="str">
            <v>MB113</v>
          </cell>
          <cell r="B1614" t="str">
            <v>INFRA</v>
          </cell>
          <cell r="C1614" t="str">
            <v>Infrastructure and Reguatory Services</v>
          </cell>
        </row>
        <row r="1615">
          <cell r="A1615" t="str">
            <v>MB114</v>
          </cell>
          <cell r="B1615" t="str">
            <v>INFRA</v>
          </cell>
          <cell r="C1615" t="str">
            <v>Infrastructure and Reguatory Services</v>
          </cell>
        </row>
        <row r="1616">
          <cell r="A1616" t="str">
            <v>MB115</v>
          </cell>
          <cell r="B1616" t="str">
            <v>REGULAT</v>
          </cell>
          <cell r="C1616" t="str">
            <v>Regulatory Services</v>
          </cell>
        </row>
        <row r="1617">
          <cell r="A1617" t="str">
            <v>MB116</v>
          </cell>
          <cell r="B1617" t="str">
            <v>INFRA</v>
          </cell>
          <cell r="C1617" t="str">
            <v>Infrastructure and Reguatory Services</v>
          </cell>
        </row>
        <row r="1618">
          <cell r="A1618" t="str">
            <v>MB118</v>
          </cell>
          <cell r="B1618" t="str">
            <v>REGULAT</v>
          </cell>
          <cell r="C1618" t="str">
            <v>Regulatory Services</v>
          </cell>
        </row>
        <row r="1619">
          <cell r="A1619" t="str">
            <v>MB121</v>
          </cell>
          <cell r="B1619" t="str">
            <v>INFRA</v>
          </cell>
          <cell r="C1619" t="str">
            <v>Infrastructure and Reguatory Services</v>
          </cell>
        </row>
        <row r="1620">
          <cell r="A1620" t="str">
            <v>MB125</v>
          </cell>
          <cell r="B1620" t="str">
            <v>INFRA</v>
          </cell>
          <cell r="C1620" t="str">
            <v>Infrastructure and Reguatory Services</v>
          </cell>
        </row>
        <row r="1621">
          <cell r="A1621" t="str">
            <v>MH001</v>
          </cell>
          <cell r="B1621" t="str">
            <v>AGMA</v>
          </cell>
          <cell r="C1621" t="str">
            <v>Association of Greater Manchester Authorities</v>
          </cell>
        </row>
        <row r="1622">
          <cell r="A1622" t="str">
            <v>MH003</v>
          </cell>
          <cell r="B1622" t="str">
            <v>AGMA</v>
          </cell>
          <cell r="C1622" t="str">
            <v>Association of Greater Manchester Authorities</v>
          </cell>
        </row>
        <row r="1623">
          <cell r="A1623" t="str">
            <v>MH004</v>
          </cell>
          <cell r="B1623" t="str">
            <v>AGMA</v>
          </cell>
          <cell r="C1623" t="str">
            <v>Association of Greater Manchester Authorities</v>
          </cell>
        </row>
        <row r="1624">
          <cell r="A1624" t="str">
            <v>MH007</v>
          </cell>
          <cell r="B1624" t="str">
            <v>AGMA</v>
          </cell>
          <cell r="C1624" t="str">
            <v>Association of Greater Manchester Authorities</v>
          </cell>
        </row>
        <row r="1625">
          <cell r="A1625" t="str">
            <v>MH008</v>
          </cell>
          <cell r="B1625" t="str">
            <v>AGMA</v>
          </cell>
          <cell r="C1625" t="str">
            <v>Association of Greater Manchester Authorities</v>
          </cell>
        </row>
        <row r="1626">
          <cell r="A1626" t="str">
            <v>MH009</v>
          </cell>
          <cell r="B1626" t="str">
            <v>AGMA</v>
          </cell>
          <cell r="C1626" t="str">
            <v>Association of Greater Manchester Authorities</v>
          </cell>
        </row>
        <row r="1627">
          <cell r="A1627" t="str">
            <v>MH020</v>
          </cell>
          <cell r="B1627" t="str">
            <v>AGMA</v>
          </cell>
          <cell r="C1627" t="str">
            <v>Association of Greater Manchester Authorities</v>
          </cell>
        </row>
        <row r="1628">
          <cell r="A1628" t="str">
            <v>MR001</v>
          </cell>
          <cell r="B1628" t="str">
            <v>INFRA</v>
          </cell>
          <cell r="C1628" t="str">
            <v>Infrastructure and Reguatory Services</v>
          </cell>
        </row>
        <row r="1629">
          <cell r="A1629" t="str">
            <v>MR002</v>
          </cell>
          <cell r="B1629" t="str">
            <v>INFRA</v>
          </cell>
          <cell r="C1629" t="str">
            <v>Infrastructure and Reguatory Services</v>
          </cell>
        </row>
        <row r="1630">
          <cell r="A1630" t="str">
            <v>MR003</v>
          </cell>
          <cell r="B1630" t="str">
            <v>INFRA</v>
          </cell>
          <cell r="C1630" t="str">
            <v>Infrastructure and Reguatory Services</v>
          </cell>
        </row>
        <row r="1631">
          <cell r="A1631" t="str">
            <v>MR101</v>
          </cell>
          <cell r="B1631" t="str">
            <v>INFRA</v>
          </cell>
          <cell r="C1631" t="str">
            <v>Infrastructure and Reguatory Services</v>
          </cell>
        </row>
        <row r="1632">
          <cell r="A1632" t="str">
            <v>MR105</v>
          </cell>
          <cell r="B1632" t="str">
            <v>INFRA</v>
          </cell>
          <cell r="C1632" t="str">
            <v>Infrastructure and Reguatory Services</v>
          </cell>
        </row>
        <row r="1633">
          <cell r="A1633" t="str">
            <v>MR107</v>
          </cell>
          <cell r="B1633" t="str">
            <v>INFRA</v>
          </cell>
          <cell r="C1633" t="str">
            <v>Infrastructure and Reguatory Services</v>
          </cell>
        </row>
        <row r="1634">
          <cell r="A1634" t="str">
            <v>MR108</v>
          </cell>
          <cell r="B1634" t="str">
            <v>INFRA</v>
          </cell>
          <cell r="C1634" t="str">
            <v>Infrastructure and Reguatory Services</v>
          </cell>
        </row>
        <row r="1635">
          <cell r="A1635" t="str">
            <v>MR110</v>
          </cell>
          <cell r="B1635" t="str">
            <v>INFRA</v>
          </cell>
          <cell r="C1635" t="str">
            <v>Infrastructure and Reguatory Services</v>
          </cell>
        </row>
        <row r="1636">
          <cell r="A1636" t="str">
            <v>MR111</v>
          </cell>
          <cell r="B1636" t="str">
            <v>INFRA</v>
          </cell>
          <cell r="C1636" t="str">
            <v>Infrastructure and Reguatory Services</v>
          </cell>
        </row>
        <row r="1637">
          <cell r="A1637" t="str">
            <v>MR112</v>
          </cell>
          <cell r="B1637" t="str">
            <v>INFRA</v>
          </cell>
          <cell r="C1637" t="str">
            <v>Infrastructure and Reguatory Services</v>
          </cell>
        </row>
        <row r="1638">
          <cell r="A1638" t="str">
            <v>MR113</v>
          </cell>
          <cell r="B1638" t="str">
            <v>INFRA</v>
          </cell>
          <cell r="C1638" t="str">
            <v>Infrastructure and Reguatory Services</v>
          </cell>
        </row>
        <row r="1639">
          <cell r="A1639" t="str">
            <v>MR114</v>
          </cell>
          <cell r="B1639" t="str">
            <v>INFRA</v>
          </cell>
          <cell r="C1639" t="str">
            <v>Infrastructure and Reguatory Services</v>
          </cell>
        </row>
        <row r="1640">
          <cell r="A1640" t="str">
            <v>MR115</v>
          </cell>
          <cell r="B1640" t="str">
            <v>INFRA</v>
          </cell>
          <cell r="C1640" t="str">
            <v>Infrastructure and Reguatory Services</v>
          </cell>
        </row>
        <row r="1641">
          <cell r="A1641" t="str">
            <v>MR116</v>
          </cell>
          <cell r="B1641" t="str">
            <v>INFRA</v>
          </cell>
          <cell r="C1641" t="str">
            <v>Infrastructure and Reguatory Services</v>
          </cell>
        </row>
        <row r="1642">
          <cell r="A1642" t="str">
            <v>MR117</v>
          </cell>
          <cell r="B1642" t="str">
            <v>INFRA</v>
          </cell>
          <cell r="C1642" t="str">
            <v>Infrastructure and Reguatory Services</v>
          </cell>
        </row>
        <row r="1643">
          <cell r="A1643" t="str">
            <v>MR118</v>
          </cell>
          <cell r="B1643" t="str">
            <v>INFRA</v>
          </cell>
          <cell r="C1643" t="str">
            <v>Infrastructure and Reguatory Services</v>
          </cell>
        </row>
        <row r="1644">
          <cell r="A1644" t="str">
            <v>MR119</v>
          </cell>
          <cell r="B1644" t="str">
            <v>INFRA</v>
          </cell>
          <cell r="C1644" t="str">
            <v>Infrastructure and Reguatory Services</v>
          </cell>
        </row>
        <row r="1645">
          <cell r="A1645" t="str">
            <v>MR121</v>
          </cell>
          <cell r="B1645" t="str">
            <v>INFRA</v>
          </cell>
          <cell r="C1645" t="str">
            <v>Infrastructure and Reguatory Services</v>
          </cell>
        </row>
        <row r="1646">
          <cell r="A1646" t="str">
            <v>MR122</v>
          </cell>
          <cell r="B1646" t="str">
            <v>INFRA</v>
          </cell>
          <cell r="C1646" t="str">
            <v>Infrastructure and Reguatory Services</v>
          </cell>
        </row>
        <row r="1647">
          <cell r="A1647" t="str">
            <v>MR124</v>
          </cell>
          <cell r="B1647" t="str">
            <v>INFRA</v>
          </cell>
          <cell r="C1647" t="str">
            <v>Infrastructure and Reguatory Services</v>
          </cell>
        </row>
        <row r="1648">
          <cell r="A1648" t="str">
            <v>MR126</v>
          </cell>
          <cell r="B1648" t="str">
            <v>INFRA</v>
          </cell>
          <cell r="C1648" t="str">
            <v>Infrastructure and Reguatory Services</v>
          </cell>
        </row>
        <row r="1649">
          <cell r="A1649" t="str">
            <v>MR127</v>
          </cell>
          <cell r="B1649" t="str">
            <v>INFRA</v>
          </cell>
          <cell r="C1649" t="str">
            <v>Infrastructure and Reguatory Services</v>
          </cell>
        </row>
        <row r="1650">
          <cell r="A1650" t="str">
            <v>MR128</v>
          </cell>
          <cell r="B1650" t="str">
            <v>INFRA</v>
          </cell>
          <cell r="C1650" t="str">
            <v>Infrastructure and Reguatory Services</v>
          </cell>
        </row>
        <row r="1651">
          <cell r="A1651" t="str">
            <v>MR130</v>
          </cell>
          <cell r="B1651" t="str">
            <v>INFRA</v>
          </cell>
          <cell r="C1651" t="str">
            <v>Infrastructure and Reguatory Services</v>
          </cell>
        </row>
        <row r="1652">
          <cell r="A1652" t="str">
            <v>MR131</v>
          </cell>
          <cell r="B1652" t="str">
            <v>INFRA</v>
          </cell>
          <cell r="C1652" t="str">
            <v>Infrastructure and Reguatory Services</v>
          </cell>
        </row>
        <row r="1653">
          <cell r="A1653" t="str">
            <v>MR132</v>
          </cell>
          <cell r="B1653" t="str">
            <v>INFRA</v>
          </cell>
          <cell r="C1653" t="str">
            <v>Infrastructure and Reguatory Services</v>
          </cell>
        </row>
        <row r="1654">
          <cell r="A1654" t="str">
            <v>MR133</v>
          </cell>
          <cell r="B1654" t="str">
            <v>INFRA</v>
          </cell>
          <cell r="C1654" t="str">
            <v>Infrastructure and Reguatory Services</v>
          </cell>
        </row>
        <row r="1655">
          <cell r="A1655" t="str">
            <v>MR136</v>
          </cell>
          <cell r="B1655" t="str">
            <v>INFRA</v>
          </cell>
          <cell r="C1655" t="str">
            <v>Infrastructure and Reguatory Services</v>
          </cell>
        </row>
        <row r="1656">
          <cell r="A1656" t="str">
            <v>MR137</v>
          </cell>
          <cell r="B1656" t="str">
            <v>INFRA</v>
          </cell>
          <cell r="C1656" t="str">
            <v>Infrastructure and Reguatory Services</v>
          </cell>
        </row>
        <row r="1657">
          <cell r="A1657" t="str">
            <v>MR138</v>
          </cell>
          <cell r="B1657" t="str">
            <v>INFRA</v>
          </cell>
          <cell r="C1657" t="str">
            <v>Infrastructure and Reguatory Services</v>
          </cell>
        </row>
        <row r="1658">
          <cell r="A1658" t="str">
            <v>MR139</v>
          </cell>
          <cell r="B1658" t="str">
            <v>INFRA</v>
          </cell>
          <cell r="C1658" t="str">
            <v>Infrastructure and Reguatory Services</v>
          </cell>
        </row>
        <row r="1659">
          <cell r="A1659" t="str">
            <v>MR140</v>
          </cell>
          <cell r="B1659" t="str">
            <v>INFRA</v>
          </cell>
          <cell r="C1659" t="str">
            <v>Infrastructure and Reguatory Services</v>
          </cell>
        </row>
        <row r="1660">
          <cell r="A1660" t="str">
            <v>MR142</v>
          </cell>
          <cell r="B1660" t="str">
            <v>INFRA</v>
          </cell>
          <cell r="C1660" t="str">
            <v>Infrastructure and Reguatory Services</v>
          </cell>
        </row>
        <row r="1661">
          <cell r="A1661" t="str">
            <v>MR143</v>
          </cell>
          <cell r="B1661" t="str">
            <v>INFRA</v>
          </cell>
          <cell r="C1661" t="str">
            <v>Infrastructure and Reguatory Services</v>
          </cell>
        </row>
        <row r="1662">
          <cell r="A1662" t="str">
            <v>MR147</v>
          </cell>
          <cell r="B1662" t="str">
            <v>INFRA</v>
          </cell>
          <cell r="C1662" t="str">
            <v>Infrastructure and Reguatory Services</v>
          </cell>
        </row>
        <row r="1663">
          <cell r="A1663" t="str">
            <v>MR148</v>
          </cell>
          <cell r="B1663" t="str">
            <v>INFRA</v>
          </cell>
          <cell r="C1663" t="str">
            <v>Infrastructure and Reguatory Services</v>
          </cell>
        </row>
        <row r="1664">
          <cell r="A1664" t="str">
            <v>MR151</v>
          </cell>
          <cell r="B1664" t="str">
            <v>INFRA</v>
          </cell>
          <cell r="C1664" t="str">
            <v>Infrastructure and Reguatory Services</v>
          </cell>
        </row>
        <row r="1665">
          <cell r="A1665" t="str">
            <v>MR203</v>
          </cell>
          <cell r="B1665" t="str">
            <v>INFRA</v>
          </cell>
          <cell r="C1665" t="str">
            <v>Infrastructure and Reguatory Services</v>
          </cell>
        </row>
        <row r="1666">
          <cell r="A1666" t="str">
            <v>MR206</v>
          </cell>
          <cell r="B1666" t="str">
            <v>INFRA</v>
          </cell>
          <cell r="C1666" t="str">
            <v>Infrastructure and Reguatory Services</v>
          </cell>
        </row>
        <row r="1667">
          <cell r="A1667" t="str">
            <v>MR207</v>
          </cell>
          <cell r="B1667" t="str">
            <v>INFRA</v>
          </cell>
          <cell r="C1667" t="str">
            <v>Infrastructure and Reguatory Services</v>
          </cell>
        </row>
        <row r="1668">
          <cell r="A1668" t="str">
            <v>MR209</v>
          </cell>
          <cell r="B1668" t="str">
            <v>INFRA</v>
          </cell>
          <cell r="C1668" t="str">
            <v>Infrastructure and Reguatory Services</v>
          </cell>
        </row>
        <row r="1669">
          <cell r="A1669" t="str">
            <v>MR210</v>
          </cell>
          <cell r="B1669" t="str">
            <v>INFRA</v>
          </cell>
          <cell r="C1669" t="str">
            <v>Infrastructure and Reguatory Services</v>
          </cell>
        </row>
        <row r="1670">
          <cell r="A1670" t="str">
            <v>MR212</v>
          </cell>
          <cell r="B1670" t="str">
            <v>INFRA</v>
          </cell>
          <cell r="C1670" t="str">
            <v>Infrastructure and Reguatory Services</v>
          </cell>
        </row>
        <row r="1671">
          <cell r="A1671" t="str">
            <v>MR215</v>
          </cell>
          <cell r="B1671" t="str">
            <v>INFRA</v>
          </cell>
          <cell r="C1671" t="str">
            <v>Infrastructure and Reguatory Services</v>
          </cell>
        </row>
        <row r="1672">
          <cell r="A1672" t="str">
            <v>MR222</v>
          </cell>
          <cell r="B1672" t="str">
            <v>INFRA</v>
          </cell>
          <cell r="C1672" t="str">
            <v>Infrastructure and Reguatory Services</v>
          </cell>
        </row>
        <row r="1673">
          <cell r="A1673" t="str">
            <v>MR301</v>
          </cell>
          <cell r="B1673" t="str">
            <v>INFRA</v>
          </cell>
          <cell r="C1673" t="str">
            <v>Infrastructure and Reguatory Services</v>
          </cell>
        </row>
        <row r="1674">
          <cell r="A1674" t="str">
            <v>MR302</v>
          </cell>
          <cell r="B1674" t="str">
            <v>INFRA</v>
          </cell>
          <cell r="C1674" t="str">
            <v>Infrastructure and Reguatory Services</v>
          </cell>
        </row>
        <row r="1675">
          <cell r="A1675" t="str">
            <v>MR303</v>
          </cell>
          <cell r="B1675" t="str">
            <v>INFRA</v>
          </cell>
          <cell r="C1675" t="str">
            <v>Infrastructure and Reguatory Services</v>
          </cell>
        </row>
        <row r="1676">
          <cell r="A1676" t="str">
            <v>MR305</v>
          </cell>
          <cell r="B1676" t="str">
            <v>INFRA</v>
          </cell>
          <cell r="C1676" t="str">
            <v>Infrastructure and Reguatory Services</v>
          </cell>
        </row>
        <row r="1677">
          <cell r="A1677" t="str">
            <v>MR307</v>
          </cell>
          <cell r="B1677" t="str">
            <v>INFRA</v>
          </cell>
          <cell r="C1677" t="str">
            <v>Infrastructure and Reguatory Services</v>
          </cell>
        </row>
        <row r="1678">
          <cell r="A1678" t="str">
            <v>MR309</v>
          </cell>
          <cell r="B1678" t="str">
            <v>INFRA</v>
          </cell>
          <cell r="C1678" t="str">
            <v>Infrastructure and Reguatory Services</v>
          </cell>
        </row>
        <row r="1679">
          <cell r="A1679" t="str">
            <v>MR310</v>
          </cell>
          <cell r="B1679" t="str">
            <v>INFRA</v>
          </cell>
          <cell r="C1679" t="str">
            <v>Infrastructure and Reguatory Services</v>
          </cell>
        </row>
        <row r="1680">
          <cell r="A1680" t="str">
            <v>MR314</v>
          </cell>
          <cell r="B1680" t="str">
            <v>INFRA</v>
          </cell>
          <cell r="C1680" t="str">
            <v>Infrastructure and Reguatory Services</v>
          </cell>
        </row>
        <row r="1681">
          <cell r="A1681" t="str">
            <v>MR316</v>
          </cell>
          <cell r="B1681" t="str">
            <v>INFRA</v>
          </cell>
          <cell r="C1681" t="str">
            <v>Infrastructure and Reguatory Services</v>
          </cell>
        </row>
        <row r="1682">
          <cell r="A1682" t="str">
            <v>MR318</v>
          </cell>
          <cell r="B1682" t="str">
            <v>INFRA</v>
          </cell>
          <cell r="C1682" t="str">
            <v>Infrastructure and Reguatory Services</v>
          </cell>
        </row>
        <row r="1683">
          <cell r="A1683" t="str">
            <v>MR319</v>
          </cell>
          <cell r="B1683" t="str">
            <v>INFRA</v>
          </cell>
          <cell r="C1683" t="str">
            <v>Infrastructure and Reguatory Services</v>
          </cell>
        </row>
        <row r="1684">
          <cell r="A1684" t="str">
            <v>MR320</v>
          </cell>
          <cell r="B1684" t="str">
            <v>INFRA</v>
          </cell>
          <cell r="C1684" t="str">
            <v>Infrastructure and Reguatory Services</v>
          </cell>
        </row>
        <row r="1685">
          <cell r="A1685" t="str">
            <v>MR321</v>
          </cell>
          <cell r="B1685" t="str">
            <v>INFRA</v>
          </cell>
          <cell r="C1685" t="str">
            <v>Infrastructure and Reguatory Services</v>
          </cell>
        </row>
        <row r="1686">
          <cell r="A1686" t="str">
            <v>MR322</v>
          </cell>
          <cell r="B1686" t="str">
            <v>INFRA</v>
          </cell>
          <cell r="C1686" t="str">
            <v>Infrastructure and Reguatory Services</v>
          </cell>
        </row>
        <row r="1687">
          <cell r="A1687" t="str">
            <v>MR323</v>
          </cell>
          <cell r="B1687" t="str">
            <v>INFRA</v>
          </cell>
          <cell r="C1687" t="str">
            <v>Infrastructure and Reguatory Services</v>
          </cell>
        </row>
        <row r="1688">
          <cell r="A1688" t="str">
            <v>MR325</v>
          </cell>
          <cell r="B1688" t="str">
            <v>INFRA</v>
          </cell>
          <cell r="C1688" t="str">
            <v>Infrastructure and Reguatory Services</v>
          </cell>
        </row>
        <row r="1689">
          <cell r="A1689" t="str">
            <v>MR327</v>
          </cell>
          <cell r="B1689" t="str">
            <v>INFRA</v>
          </cell>
          <cell r="C1689" t="str">
            <v>Infrastructure and Reguatory Services</v>
          </cell>
        </row>
        <row r="1690">
          <cell r="A1690" t="str">
            <v>MR328</v>
          </cell>
          <cell r="B1690" t="str">
            <v>INFRA</v>
          </cell>
          <cell r="C1690" t="str">
            <v>Infrastructure and Reguatory Services</v>
          </cell>
        </row>
        <row r="1691">
          <cell r="A1691" t="str">
            <v>MR330</v>
          </cell>
          <cell r="B1691" t="str">
            <v>INFRA</v>
          </cell>
          <cell r="C1691" t="str">
            <v>Infrastructure and Reguatory Services</v>
          </cell>
        </row>
        <row r="1692">
          <cell r="A1692" t="str">
            <v>MR332</v>
          </cell>
          <cell r="B1692" t="str">
            <v>INFRA</v>
          </cell>
          <cell r="C1692" t="str">
            <v>Infrastructure and Reguatory Services</v>
          </cell>
        </row>
        <row r="1693">
          <cell r="A1693" t="str">
            <v>MR333</v>
          </cell>
          <cell r="B1693" t="str">
            <v>INFRA</v>
          </cell>
          <cell r="C1693" t="str">
            <v>Infrastructure and Reguatory Services</v>
          </cell>
        </row>
        <row r="1694">
          <cell r="A1694" t="str">
            <v>MR334</v>
          </cell>
          <cell r="B1694" t="str">
            <v>INFRA</v>
          </cell>
          <cell r="C1694" t="str">
            <v>Infrastructure and Reguatory Services</v>
          </cell>
        </row>
        <row r="1695">
          <cell r="A1695" t="str">
            <v>MR336</v>
          </cell>
          <cell r="B1695" t="str">
            <v>INFRA</v>
          </cell>
          <cell r="C1695" t="str">
            <v>Infrastructure and Reguatory Services</v>
          </cell>
        </row>
        <row r="1696">
          <cell r="A1696" t="str">
            <v>MR337</v>
          </cell>
          <cell r="B1696" t="str">
            <v>INFRA</v>
          </cell>
          <cell r="C1696" t="str">
            <v>Infrastructure and Reguatory Services</v>
          </cell>
        </row>
        <row r="1697">
          <cell r="A1697" t="str">
            <v>MR340</v>
          </cell>
          <cell r="B1697" t="str">
            <v>INFRA</v>
          </cell>
          <cell r="C1697" t="str">
            <v>Infrastructure and Reguatory Services</v>
          </cell>
        </row>
        <row r="1698">
          <cell r="A1698" t="str">
            <v>MR342</v>
          </cell>
          <cell r="B1698" t="str">
            <v>INFRA</v>
          </cell>
          <cell r="C1698" t="str">
            <v>Infrastructure and Reguatory Services</v>
          </cell>
        </row>
        <row r="1699">
          <cell r="A1699" t="str">
            <v>MR343</v>
          </cell>
          <cell r="B1699" t="str">
            <v>INFRA</v>
          </cell>
          <cell r="C1699" t="str">
            <v>Infrastructure and Reguatory Services</v>
          </cell>
        </row>
        <row r="1700">
          <cell r="A1700" t="str">
            <v>MR344</v>
          </cell>
          <cell r="B1700" t="str">
            <v>INFRA</v>
          </cell>
          <cell r="C1700" t="str">
            <v>Infrastructure and Reguatory Services</v>
          </cell>
        </row>
        <row r="1701">
          <cell r="A1701" t="str">
            <v>MR346</v>
          </cell>
          <cell r="B1701" t="str">
            <v>INFRA</v>
          </cell>
          <cell r="C1701" t="str">
            <v>Infrastructure and Reguatory Services</v>
          </cell>
        </row>
        <row r="1702">
          <cell r="A1702" t="str">
            <v>MR348</v>
          </cell>
          <cell r="B1702" t="str">
            <v>INFRA</v>
          </cell>
          <cell r="C1702" t="str">
            <v>Infrastructure and Reguatory Services</v>
          </cell>
        </row>
        <row r="1703">
          <cell r="A1703" t="str">
            <v>MR349</v>
          </cell>
          <cell r="B1703" t="str">
            <v>INFRA</v>
          </cell>
          <cell r="C1703" t="str">
            <v>Infrastructure and Reguatory Services</v>
          </cell>
        </row>
        <row r="1704">
          <cell r="A1704" t="str">
            <v>MR351</v>
          </cell>
          <cell r="B1704" t="str">
            <v>INFRA</v>
          </cell>
          <cell r="C1704" t="str">
            <v>Infrastructure and Reguatory Services</v>
          </cell>
        </row>
        <row r="1705">
          <cell r="A1705" t="str">
            <v>MR352</v>
          </cell>
          <cell r="B1705" t="str">
            <v>INFRA</v>
          </cell>
          <cell r="C1705" t="str">
            <v>Infrastructure and Reguatory Services</v>
          </cell>
        </row>
        <row r="1706">
          <cell r="A1706" t="str">
            <v>MR355</v>
          </cell>
          <cell r="B1706" t="str">
            <v>INFRA</v>
          </cell>
          <cell r="C1706" t="str">
            <v>Infrastructure and Reguatory Services</v>
          </cell>
        </row>
        <row r="1707">
          <cell r="A1707" t="str">
            <v>MR356</v>
          </cell>
          <cell r="B1707" t="str">
            <v>INFRA</v>
          </cell>
          <cell r="C1707" t="str">
            <v>Infrastructure and Reguatory Services</v>
          </cell>
        </row>
        <row r="1708">
          <cell r="A1708" t="str">
            <v>MR357</v>
          </cell>
          <cell r="B1708" t="str">
            <v>INFRA</v>
          </cell>
          <cell r="C1708" t="str">
            <v>Infrastructure and Reguatory Services</v>
          </cell>
        </row>
        <row r="1709">
          <cell r="A1709" t="str">
            <v>MR358</v>
          </cell>
          <cell r="B1709" t="str">
            <v>INFRA</v>
          </cell>
          <cell r="C1709" t="str">
            <v>Infrastructure and Reguatory Services</v>
          </cell>
        </row>
        <row r="1710">
          <cell r="A1710" t="str">
            <v>MR359</v>
          </cell>
          <cell r="B1710" t="str">
            <v>INFRA</v>
          </cell>
          <cell r="C1710" t="str">
            <v>Infrastructure and Reguatory Services</v>
          </cell>
        </row>
        <row r="1711">
          <cell r="A1711" t="str">
            <v>MR360</v>
          </cell>
          <cell r="B1711" t="str">
            <v>INFRA</v>
          </cell>
          <cell r="C1711" t="str">
            <v>Infrastructure and Reguatory Services</v>
          </cell>
        </row>
        <row r="1712">
          <cell r="A1712" t="str">
            <v>MR361</v>
          </cell>
          <cell r="B1712" t="str">
            <v>INFRA</v>
          </cell>
          <cell r="C1712" t="str">
            <v>Infrastructure and Reguatory Services</v>
          </cell>
        </row>
        <row r="1713">
          <cell r="A1713" t="str">
            <v>MR363</v>
          </cell>
          <cell r="B1713" t="str">
            <v>INFRA</v>
          </cell>
          <cell r="C1713" t="str">
            <v>Infrastructure and Reguatory Services</v>
          </cell>
        </row>
        <row r="1714">
          <cell r="A1714" t="str">
            <v>MR364</v>
          </cell>
          <cell r="B1714" t="str">
            <v>INFRA</v>
          </cell>
          <cell r="C1714" t="str">
            <v>Infrastructure and Reguatory Services</v>
          </cell>
        </row>
        <row r="1715">
          <cell r="A1715" t="str">
            <v>MR365</v>
          </cell>
          <cell r="B1715" t="str">
            <v>INFRA</v>
          </cell>
          <cell r="C1715" t="str">
            <v>Infrastructure and Reguatory Services</v>
          </cell>
        </row>
        <row r="1716">
          <cell r="A1716" t="str">
            <v>MR366</v>
          </cell>
          <cell r="B1716" t="str">
            <v>INFRA</v>
          </cell>
          <cell r="C1716" t="str">
            <v>Infrastructure and Reguatory Services</v>
          </cell>
        </row>
        <row r="1717">
          <cell r="A1717" t="str">
            <v>MR367</v>
          </cell>
          <cell r="B1717" t="str">
            <v>INFRA</v>
          </cell>
          <cell r="C1717" t="str">
            <v>Infrastructure and Reguatory Services</v>
          </cell>
        </row>
        <row r="1718">
          <cell r="A1718" t="str">
            <v>MR368</v>
          </cell>
          <cell r="B1718" t="str">
            <v>INFRA</v>
          </cell>
          <cell r="C1718" t="str">
            <v>Infrastructure and Reguatory Services</v>
          </cell>
        </row>
        <row r="1719">
          <cell r="A1719" t="str">
            <v>MR369</v>
          </cell>
          <cell r="B1719" t="str">
            <v>INFRA</v>
          </cell>
          <cell r="C1719" t="str">
            <v>Infrastructure and Reguatory Services</v>
          </cell>
        </row>
        <row r="1720">
          <cell r="A1720" t="str">
            <v>MR373</v>
          </cell>
          <cell r="B1720" t="str">
            <v>INFRA</v>
          </cell>
          <cell r="C1720" t="str">
            <v>Infrastructure and Reguatory Services</v>
          </cell>
        </row>
        <row r="1721">
          <cell r="A1721" t="str">
            <v>MR374</v>
          </cell>
          <cell r="B1721" t="str">
            <v>INFRA</v>
          </cell>
          <cell r="C1721" t="str">
            <v>Infrastructure and Reguatory Services</v>
          </cell>
        </row>
        <row r="1722">
          <cell r="A1722" t="str">
            <v>MR375</v>
          </cell>
          <cell r="B1722" t="str">
            <v>INFRA</v>
          </cell>
          <cell r="C1722" t="str">
            <v>Infrastructure and Reguatory Services</v>
          </cell>
        </row>
        <row r="1723">
          <cell r="A1723" t="str">
            <v>MR376</v>
          </cell>
          <cell r="B1723" t="str">
            <v>INFRA</v>
          </cell>
          <cell r="C1723" t="str">
            <v>Infrastructure and Reguatory Services</v>
          </cell>
        </row>
        <row r="1724">
          <cell r="A1724" t="str">
            <v>MR377</v>
          </cell>
          <cell r="B1724" t="str">
            <v>INFRA</v>
          </cell>
          <cell r="C1724" t="str">
            <v>Infrastructure and Reguatory Services</v>
          </cell>
        </row>
        <row r="1725">
          <cell r="A1725" t="str">
            <v>MR379</v>
          </cell>
          <cell r="B1725" t="str">
            <v>INFRA</v>
          </cell>
          <cell r="C1725" t="str">
            <v>Infrastructure and Reguatory Services</v>
          </cell>
        </row>
        <row r="1726">
          <cell r="A1726" t="str">
            <v>MR382</v>
          </cell>
          <cell r="B1726" t="str">
            <v>INFRA</v>
          </cell>
          <cell r="C1726" t="str">
            <v>Infrastructure and Reguatory Services</v>
          </cell>
        </row>
        <row r="1727">
          <cell r="A1727" t="str">
            <v>MR385</v>
          </cell>
          <cell r="B1727" t="str">
            <v>INFRA</v>
          </cell>
          <cell r="C1727" t="str">
            <v>Infrastructure and Reguatory Services</v>
          </cell>
        </row>
        <row r="1728">
          <cell r="A1728" t="str">
            <v>MR386</v>
          </cell>
          <cell r="B1728" t="str">
            <v>INFRA</v>
          </cell>
          <cell r="C1728" t="str">
            <v>Infrastructure and Reguatory Services</v>
          </cell>
        </row>
        <row r="1729">
          <cell r="A1729" t="str">
            <v>MR387</v>
          </cell>
          <cell r="B1729" t="str">
            <v>INFRA</v>
          </cell>
          <cell r="C1729" t="str">
            <v>Infrastructure and Reguatory Services</v>
          </cell>
        </row>
        <row r="1730">
          <cell r="A1730" t="str">
            <v>MR389</v>
          </cell>
          <cell r="B1730" t="str">
            <v>INFRA</v>
          </cell>
          <cell r="C1730" t="str">
            <v>Infrastructure and Reguatory Services</v>
          </cell>
        </row>
        <row r="1731">
          <cell r="A1731" t="str">
            <v>MR390</v>
          </cell>
          <cell r="B1731" t="str">
            <v>INFRA</v>
          </cell>
          <cell r="C1731" t="str">
            <v>Infrastructure and Reguatory Services</v>
          </cell>
        </row>
        <row r="1732">
          <cell r="A1732" t="str">
            <v>MR393</v>
          </cell>
          <cell r="B1732" t="str">
            <v>INFRA</v>
          </cell>
          <cell r="C1732" t="str">
            <v>Infrastructure and Reguatory Services</v>
          </cell>
        </row>
        <row r="1733">
          <cell r="A1733" t="str">
            <v>MR394</v>
          </cell>
          <cell r="B1733" t="str">
            <v>INFRA</v>
          </cell>
          <cell r="C1733" t="str">
            <v>Infrastructure and Reguatory Services</v>
          </cell>
        </row>
        <row r="1734">
          <cell r="A1734" t="str">
            <v>MR395</v>
          </cell>
          <cell r="B1734" t="str">
            <v>INFRA</v>
          </cell>
          <cell r="C1734" t="str">
            <v>Infrastructure and Reguatory Services</v>
          </cell>
        </row>
        <row r="1735">
          <cell r="A1735" t="str">
            <v>MR401</v>
          </cell>
          <cell r="B1735" t="str">
            <v>INFRA</v>
          </cell>
          <cell r="C1735" t="str">
            <v>Infrastructure and Reguatory Services</v>
          </cell>
        </row>
        <row r="1736">
          <cell r="A1736" t="str">
            <v>MR402</v>
          </cell>
          <cell r="B1736" t="str">
            <v>INFRA</v>
          </cell>
          <cell r="C1736" t="str">
            <v>Infrastructure and Reguatory Services</v>
          </cell>
        </row>
        <row r="1737">
          <cell r="A1737" t="str">
            <v>MR403</v>
          </cell>
          <cell r="B1737" t="str">
            <v>INFRA</v>
          </cell>
          <cell r="C1737" t="str">
            <v>Infrastructure and Reguatory Services</v>
          </cell>
        </row>
        <row r="1738">
          <cell r="A1738" t="str">
            <v>MR405</v>
          </cell>
          <cell r="B1738" t="str">
            <v>INFRA</v>
          </cell>
          <cell r="C1738" t="str">
            <v>Infrastructure and Reguatory Services</v>
          </cell>
        </row>
        <row r="1739">
          <cell r="A1739" t="str">
            <v>MR406</v>
          </cell>
          <cell r="B1739" t="str">
            <v>INFRA</v>
          </cell>
          <cell r="C1739" t="str">
            <v>Infrastructure and Reguatory Services</v>
          </cell>
        </row>
        <row r="1740">
          <cell r="A1740" t="str">
            <v>MR409</v>
          </cell>
          <cell r="B1740" t="str">
            <v>INFRA</v>
          </cell>
          <cell r="C1740" t="str">
            <v>Infrastructure and Reguatory Services</v>
          </cell>
        </row>
        <row r="1741">
          <cell r="A1741" t="str">
            <v>MR410</v>
          </cell>
          <cell r="B1741" t="str">
            <v>INFRA</v>
          </cell>
          <cell r="C1741" t="str">
            <v>Infrastructure and Reguatory Services</v>
          </cell>
        </row>
        <row r="1742">
          <cell r="A1742" t="str">
            <v>MR412</v>
          </cell>
          <cell r="B1742" t="str">
            <v>INFRA</v>
          </cell>
          <cell r="C1742" t="str">
            <v>Infrastructure and Reguatory Services</v>
          </cell>
        </row>
        <row r="1743">
          <cell r="A1743" t="str">
            <v>MR417</v>
          </cell>
          <cell r="B1743" t="str">
            <v>INFRA</v>
          </cell>
          <cell r="C1743" t="str">
            <v>Infrastructure and Reguatory Services</v>
          </cell>
        </row>
        <row r="1744">
          <cell r="A1744" t="str">
            <v>MR418</v>
          </cell>
          <cell r="B1744" t="str">
            <v>INFRA</v>
          </cell>
          <cell r="C1744" t="str">
            <v>Infrastructure and Reguatory Services</v>
          </cell>
        </row>
        <row r="1745">
          <cell r="A1745" t="str">
            <v>MR419</v>
          </cell>
          <cell r="B1745" t="str">
            <v>INFRA</v>
          </cell>
          <cell r="C1745" t="str">
            <v>Infrastructure and Reguatory Services</v>
          </cell>
        </row>
        <row r="1746">
          <cell r="A1746" t="str">
            <v>MR420</v>
          </cell>
          <cell r="B1746" t="str">
            <v>INFRA</v>
          </cell>
          <cell r="C1746" t="str">
            <v>Infrastructure and Reguatory Services</v>
          </cell>
        </row>
        <row r="1747">
          <cell r="A1747" t="str">
            <v>MR421</v>
          </cell>
          <cell r="B1747" t="str">
            <v>INFRA</v>
          </cell>
          <cell r="C1747" t="str">
            <v>Infrastructure and Reguatory Services</v>
          </cell>
        </row>
        <row r="1748">
          <cell r="A1748" t="str">
            <v>MR422</v>
          </cell>
          <cell r="B1748" t="str">
            <v>INFRA</v>
          </cell>
          <cell r="C1748" t="str">
            <v>Infrastructure and Reguatory Services</v>
          </cell>
        </row>
        <row r="1749">
          <cell r="A1749" t="str">
            <v>MR424</v>
          </cell>
          <cell r="B1749" t="str">
            <v>INFRA</v>
          </cell>
          <cell r="C1749" t="str">
            <v>Infrastructure and Reguatory Services</v>
          </cell>
        </row>
        <row r="1750">
          <cell r="A1750" t="str">
            <v>MR426</v>
          </cell>
          <cell r="B1750" t="str">
            <v>INFRA</v>
          </cell>
          <cell r="C1750" t="str">
            <v>Infrastructure and Reguatory Services</v>
          </cell>
        </row>
        <row r="1751">
          <cell r="A1751" t="str">
            <v>MR430</v>
          </cell>
          <cell r="B1751" t="str">
            <v>INFRA</v>
          </cell>
          <cell r="C1751" t="str">
            <v>Infrastructure and Reguatory Services</v>
          </cell>
        </row>
        <row r="1752">
          <cell r="A1752" t="str">
            <v>MR431</v>
          </cell>
          <cell r="B1752" t="str">
            <v>INFRA</v>
          </cell>
          <cell r="C1752" t="str">
            <v>Infrastructure and Reguatory Services</v>
          </cell>
        </row>
        <row r="1753">
          <cell r="A1753" t="str">
            <v>MR436</v>
          </cell>
          <cell r="B1753" t="str">
            <v>INFRA</v>
          </cell>
          <cell r="C1753" t="str">
            <v>Infrastructure and Reguatory Services</v>
          </cell>
        </row>
        <row r="1754">
          <cell r="A1754" t="str">
            <v>MR437</v>
          </cell>
          <cell r="B1754" t="str">
            <v>INFRA</v>
          </cell>
          <cell r="C1754" t="str">
            <v>Infrastructure and Reguatory Services</v>
          </cell>
        </row>
        <row r="1755">
          <cell r="A1755" t="str">
            <v>MR439</v>
          </cell>
          <cell r="B1755" t="str">
            <v>INFRA</v>
          </cell>
          <cell r="C1755" t="str">
            <v>Infrastructure and Reguatory Services</v>
          </cell>
        </row>
        <row r="1756">
          <cell r="A1756" t="str">
            <v>MR460</v>
          </cell>
          <cell r="B1756" t="str">
            <v>INFRA</v>
          </cell>
          <cell r="C1756" t="str">
            <v>Infrastructure and Reguatory Services</v>
          </cell>
        </row>
        <row r="1757">
          <cell r="A1757" t="str">
            <v>MR461</v>
          </cell>
          <cell r="B1757" t="str">
            <v>INFRA</v>
          </cell>
          <cell r="C1757" t="str">
            <v>Infrastructure and Reguatory Services</v>
          </cell>
        </row>
        <row r="1758">
          <cell r="A1758" t="str">
            <v>MR462</v>
          </cell>
          <cell r="B1758" t="str">
            <v>INFRA</v>
          </cell>
          <cell r="C1758" t="str">
            <v>Infrastructure and Reguatory Services</v>
          </cell>
        </row>
        <row r="1759">
          <cell r="A1759" t="str">
            <v>MR464</v>
          </cell>
          <cell r="B1759" t="str">
            <v>INFRA</v>
          </cell>
          <cell r="C1759" t="str">
            <v>Infrastructure and Reguatory Services</v>
          </cell>
        </row>
        <row r="1760">
          <cell r="A1760" t="str">
            <v>MR470</v>
          </cell>
          <cell r="B1760" t="str">
            <v>INFRA</v>
          </cell>
          <cell r="C1760" t="str">
            <v>Infrastructure and Reguatory Services</v>
          </cell>
        </row>
        <row r="1761">
          <cell r="A1761" t="str">
            <v>MR487</v>
          </cell>
          <cell r="B1761" t="str">
            <v>INFRA</v>
          </cell>
          <cell r="C1761" t="str">
            <v>Infrastructure and Reguatory Services</v>
          </cell>
        </row>
        <row r="1762">
          <cell r="A1762" t="str">
            <v>MR488</v>
          </cell>
          <cell r="B1762" t="str">
            <v>INFRA</v>
          </cell>
          <cell r="C1762" t="str">
            <v>Infrastructure and Reguatory Services</v>
          </cell>
        </row>
        <row r="1763">
          <cell r="A1763" t="str">
            <v>MR499</v>
          </cell>
          <cell r="B1763" t="str">
            <v>INFRA</v>
          </cell>
          <cell r="C1763" t="str">
            <v>Infrastructure and Reguatory Services</v>
          </cell>
        </row>
        <row r="1764">
          <cell r="A1764" t="str">
            <v>MR502</v>
          </cell>
          <cell r="B1764" t="str">
            <v>INFRA</v>
          </cell>
          <cell r="C1764" t="str">
            <v>Infrastructure and Reguatory Services</v>
          </cell>
        </row>
        <row r="1765">
          <cell r="A1765" t="str">
            <v>MR515</v>
          </cell>
          <cell r="B1765" t="str">
            <v>INFRA</v>
          </cell>
          <cell r="C1765" t="str">
            <v>Infrastructure and Reguatory Services</v>
          </cell>
        </row>
        <row r="1766">
          <cell r="A1766" t="str">
            <v>MR520</v>
          </cell>
          <cell r="B1766" t="str">
            <v>INFRA</v>
          </cell>
          <cell r="C1766" t="str">
            <v>Infrastructure and Reguatory Services</v>
          </cell>
        </row>
        <row r="1767">
          <cell r="A1767" t="str">
            <v>MR525</v>
          </cell>
          <cell r="B1767" t="str">
            <v>INFRA</v>
          </cell>
          <cell r="C1767" t="str">
            <v>Infrastructure and Reguatory Services</v>
          </cell>
        </row>
        <row r="1768">
          <cell r="A1768" t="str">
            <v>MR526</v>
          </cell>
          <cell r="B1768" t="str">
            <v>INFRA</v>
          </cell>
          <cell r="C1768" t="str">
            <v>Infrastructure and Reguatory Services</v>
          </cell>
        </row>
        <row r="1769">
          <cell r="A1769" t="str">
            <v>MR527</v>
          </cell>
          <cell r="B1769" t="str">
            <v>INFRA</v>
          </cell>
          <cell r="C1769" t="str">
            <v>Infrastructure and Reguatory Services</v>
          </cell>
        </row>
        <row r="1770">
          <cell r="A1770" t="str">
            <v>MR529</v>
          </cell>
          <cell r="B1770" t="str">
            <v>INFRA</v>
          </cell>
          <cell r="C1770" t="str">
            <v>Infrastructure and Reguatory Services</v>
          </cell>
        </row>
        <row r="1771">
          <cell r="A1771" t="str">
            <v>MR537</v>
          </cell>
          <cell r="B1771" t="str">
            <v>INFRA</v>
          </cell>
          <cell r="C1771" t="str">
            <v>Infrastructure and Reguatory Services</v>
          </cell>
        </row>
        <row r="1772">
          <cell r="A1772" t="str">
            <v>MR554</v>
          </cell>
          <cell r="B1772" t="str">
            <v>INFRA</v>
          </cell>
          <cell r="C1772" t="str">
            <v>Infrastructure and Reguatory Services</v>
          </cell>
        </row>
        <row r="1773">
          <cell r="A1773" t="str">
            <v>MR576</v>
          </cell>
          <cell r="B1773" t="str">
            <v>INFRA</v>
          </cell>
          <cell r="C1773" t="str">
            <v>Infrastructure and Reguatory Services</v>
          </cell>
        </row>
        <row r="1774">
          <cell r="A1774" t="str">
            <v>MR580</v>
          </cell>
          <cell r="B1774" t="str">
            <v>INFRA</v>
          </cell>
          <cell r="C1774" t="str">
            <v>Infrastructure and Reguatory Services</v>
          </cell>
        </row>
        <row r="1775">
          <cell r="A1775" t="str">
            <v>MR583</v>
          </cell>
          <cell r="B1775" t="str">
            <v>INFRA</v>
          </cell>
          <cell r="C1775" t="str">
            <v>Infrastructure and Reguatory Services</v>
          </cell>
        </row>
        <row r="1776">
          <cell r="A1776" t="str">
            <v>MR586</v>
          </cell>
          <cell r="B1776" t="str">
            <v>INFRA</v>
          </cell>
          <cell r="C1776" t="str">
            <v>Infrastructure and Reguatory Services</v>
          </cell>
        </row>
        <row r="1777">
          <cell r="A1777" t="str">
            <v>MR588</v>
          </cell>
          <cell r="B1777" t="str">
            <v>INFRA</v>
          </cell>
          <cell r="C1777" t="str">
            <v>Infrastructure and Reguatory Services</v>
          </cell>
        </row>
        <row r="1778">
          <cell r="A1778" t="str">
            <v>MR589</v>
          </cell>
          <cell r="B1778" t="str">
            <v>INFRA</v>
          </cell>
          <cell r="C1778" t="str">
            <v>Infrastructure and Reguatory Services</v>
          </cell>
        </row>
        <row r="1779">
          <cell r="A1779" t="str">
            <v>MR602</v>
          </cell>
          <cell r="B1779" t="str">
            <v>INFRA</v>
          </cell>
          <cell r="C1779" t="str">
            <v>Infrastructure and Reguatory Services</v>
          </cell>
        </row>
        <row r="1780">
          <cell r="A1780" t="str">
            <v>MR603</v>
          </cell>
          <cell r="B1780" t="str">
            <v>INFRA</v>
          </cell>
          <cell r="C1780" t="str">
            <v>Infrastructure and Reguatory Services</v>
          </cell>
        </row>
        <row r="1781">
          <cell r="A1781" t="str">
            <v>MR604</v>
          </cell>
          <cell r="B1781" t="str">
            <v>INFRA</v>
          </cell>
          <cell r="C1781" t="str">
            <v>Infrastructure and Reguatory Services</v>
          </cell>
        </row>
        <row r="1782">
          <cell r="A1782" t="str">
            <v>MR605</v>
          </cell>
          <cell r="B1782" t="str">
            <v>INFRA</v>
          </cell>
          <cell r="C1782" t="str">
            <v>Infrastructure and Reguatory Services</v>
          </cell>
        </row>
        <row r="1783">
          <cell r="A1783" t="str">
            <v>MR607</v>
          </cell>
          <cell r="B1783" t="str">
            <v>INFRA</v>
          </cell>
          <cell r="C1783" t="str">
            <v>Infrastructure and Reguatory Services</v>
          </cell>
        </row>
        <row r="1784">
          <cell r="A1784" t="str">
            <v>MR610</v>
          </cell>
          <cell r="B1784" t="str">
            <v>INFRA</v>
          </cell>
          <cell r="C1784" t="str">
            <v>Infrastructure and Reguatory Services</v>
          </cell>
        </row>
        <row r="1785">
          <cell r="A1785" t="str">
            <v>MR611</v>
          </cell>
          <cell r="B1785" t="str">
            <v>INFRA</v>
          </cell>
          <cell r="C1785" t="str">
            <v>Infrastructure and Reguatory Services</v>
          </cell>
        </row>
        <row r="1786">
          <cell r="A1786" t="str">
            <v>MR612</v>
          </cell>
          <cell r="B1786" t="str">
            <v>INFRA</v>
          </cell>
          <cell r="C1786" t="str">
            <v>Infrastructure and Reguatory Services</v>
          </cell>
        </row>
        <row r="1787">
          <cell r="A1787" t="str">
            <v>MR613</v>
          </cell>
          <cell r="B1787" t="str">
            <v>INFRA</v>
          </cell>
          <cell r="C1787" t="str">
            <v>Infrastructure and Reguatory Services</v>
          </cell>
        </row>
        <row r="1788">
          <cell r="A1788" t="str">
            <v>MR614</v>
          </cell>
          <cell r="B1788" t="str">
            <v>INFRA</v>
          </cell>
          <cell r="C1788" t="str">
            <v>Infrastructure and Reguatory Services</v>
          </cell>
        </row>
        <row r="1789">
          <cell r="A1789" t="str">
            <v>MR617</v>
          </cell>
          <cell r="B1789" t="str">
            <v>INFRA</v>
          </cell>
          <cell r="C1789" t="str">
            <v>Infrastructure and Reguatory Services</v>
          </cell>
        </row>
        <row r="1790">
          <cell r="A1790" t="str">
            <v>MR622</v>
          </cell>
          <cell r="B1790" t="str">
            <v>INFRA</v>
          </cell>
          <cell r="C1790" t="str">
            <v>Infrastructure and Reguatory Services</v>
          </cell>
        </row>
        <row r="1791">
          <cell r="A1791" t="str">
            <v>MR631</v>
          </cell>
          <cell r="B1791" t="str">
            <v>INFRA</v>
          </cell>
          <cell r="C1791" t="str">
            <v>Infrastructure and Reguatory Services</v>
          </cell>
        </row>
        <row r="1792">
          <cell r="A1792" t="str">
            <v>MR675</v>
          </cell>
          <cell r="B1792" t="str">
            <v>INFRA</v>
          </cell>
          <cell r="C1792" t="str">
            <v>Infrastructure and Reguatory Services</v>
          </cell>
        </row>
        <row r="1793">
          <cell r="A1793" t="str">
            <v>MR703</v>
          </cell>
          <cell r="B1793" t="str">
            <v>INFRA</v>
          </cell>
          <cell r="C1793" t="str">
            <v>Infrastructure and Reguatory Services</v>
          </cell>
        </row>
        <row r="1794">
          <cell r="A1794" t="str">
            <v>MR709</v>
          </cell>
          <cell r="B1794" t="str">
            <v>INFRA</v>
          </cell>
          <cell r="C1794" t="str">
            <v>Infrastructure and Reguatory Services</v>
          </cell>
        </row>
        <row r="1795">
          <cell r="A1795" t="str">
            <v>MR712</v>
          </cell>
          <cell r="B1795" t="str">
            <v>INFRA</v>
          </cell>
          <cell r="C1795" t="str">
            <v>Infrastructure and Reguatory Services</v>
          </cell>
        </row>
        <row r="1796">
          <cell r="A1796" t="str">
            <v>MR722</v>
          </cell>
          <cell r="B1796" t="str">
            <v>INFRA</v>
          </cell>
          <cell r="C1796" t="str">
            <v>Infrastructure and Reguatory Services</v>
          </cell>
        </row>
        <row r="1797">
          <cell r="A1797" t="str">
            <v>MR724</v>
          </cell>
          <cell r="B1797" t="str">
            <v>INFRA</v>
          </cell>
          <cell r="C1797" t="str">
            <v>Infrastructure and Reguatory Services</v>
          </cell>
        </row>
        <row r="1798">
          <cell r="A1798" t="str">
            <v>MR730</v>
          </cell>
          <cell r="B1798" t="str">
            <v>INFRA</v>
          </cell>
          <cell r="C1798" t="str">
            <v>Infrastructure and Reguatory Services</v>
          </cell>
        </row>
        <row r="1799">
          <cell r="A1799" t="str">
            <v>MR750</v>
          </cell>
          <cell r="B1799" t="str">
            <v>INFRA</v>
          </cell>
          <cell r="C1799" t="str">
            <v>Infrastructure and Reguatory Services</v>
          </cell>
        </row>
        <row r="1800">
          <cell r="A1800" t="str">
            <v>MR755</v>
          </cell>
          <cell r="B1800" t="str">
            <v>INFRA</v>
          </cell>
          <cell r="C1800" t="str">
            <v>Infrastructure and Reguatory Services</v>
          </cell>
        </row>
        <row r="1801">
          <cell r="A1801" t="str">
            <v>MR769</v>
          </cell>
          <cell r="B1801" t="str">
            <v>INFRA</v>
          </cell>
          <cell r="C1801" t="str">
            <v>Infrastructure and Reguatory Services</v>
          </cell>
        </row>
        <row r="1802">
          <cell r="A1802" t="str">
            <v>MR771</v>
          </cell>
          <cell r="B1802" t="str">
            <v>INFRA</v>
          </cell>
          <cell r="C1802" t="str">
            <v>Infrastructure and Reguatory Services</v>
          </cell>
        </row>
        <row r="1803">
          <cell r="A1803" t="str">
            <v>MR772</v>
          </cell>
          <cell r="B1803" t="str">
            <v>INFRA</v>
          </cell>
          <cell r="C1803" t="str">
            <v>Infrastructure and Reguatory Services</v>
          </cell>
        </row>
        <row r="1804">
          <cell r="A1804" t="str">
            <v>MR789</v>
          </cell>
          <cell r="B1804" t="str">
            <v>INFRA</v>
          </cell>
          <cell r="C1804" t="str">
            <v>Infrastructure and Reguatory Services</v>
          </cell>
        </row>
        <row r="1805">
          <cell r="A1805" t="str">
            <v>MR822</v>
          </cell>
          <cell r="B1805" t="str">
            <v>INFRA</v>
          </cell>
          <cell r="C1805" t="str">
            <v>Infrastructure and Reguatory Services</v>
          </cell>
        </row>
        <row r="1806">
          <cell r="A1806" t="str">
            <v>MR824</v>
          </cell>
          <cell r="B1806" t="str">
            <v>INFRA</v>
          </cell>
          <cell r="C1806" t="str">
            <v>Infrastructure and Reguatory Services</v>
          </cell>
        </row>
        <row r="1807">
          <cell r="A1807" t="str">
            <v>MR850</v>
          </cell>
          <cell r="B1807" t="str">
            <v>INFRA</v>
          </cell>
          <cell r="C1807" t="str">
            <v>Infrastructure and Reguatory Services</v>
          </cell>
        </row>
        <row r="1808">
          <cell r="A1808" t="str">
            <v>MR851</v>
          </cell>
          <cell r="B1808" t="str">
            <v>INFRA</v>
          </cell>
          <cell r="C1808" t="str">
            <v>Infrastructure and Reguatory Services</v>
          </cell>
        </row>
        <row r="1809">
          <cell r="A1809" t="str">
            <v>MR853</v>
          </cell>
          <cell r="B1809" t="str">
            <v>INFRA</v>
          </cell>
          <cell r="C1809" t="str">
            <v>Infrastructure and Reguatory Services</v>
          </cell>
        </row>
        <row r="1810">
          <cell r="A1810" t="str">
            <v>MR854</v>
          </cell>
          <cell r="B1810" t="str">
            <v>INFRA</v>
          </cell>
          <cell r="C1810" t="str">
            <v>Infrastructure and Reguatory Services</v>
          </cell>
        </row>
        <row r="1811">
          <cell r="A1811" t="str">
            <v>MR860</v>
          </cell>
          <cell r="B1811" t="str">
            <v>INFRA</v>
          </cell>
          <cell r="C1811" t="str">
            <v>Infrastructure and Reguatory Services</v>
          </cell>
        </row>
        <row r="1812">
          <cell r="A1812" t="str">
            <v>MR861</v>
          </cell>
          <cell r="B1812" t="str">
            <v>INFRA</v>
          </cell>
          <cell r="C1812" t="str">
            <v>Infrastructure and Reguatory Services</v>
          </cell>
        </row>
        <row r="1813">
          <cell r="A1813" t="str">
            <v>MR862</v>
          </cell>
          <cell r="B1813" t="str">
            <v>INFRA</v>
          </cell>
          <cell r="C1813" t="str">
            <v>Infrastructure and Reguatory Services</v>
          </cell>
        </row>
        <row r="1814">
          <cell r="A1814" t="str">
            <v>MR863</v>
          </cell>
          <cell r="B1814" t="str">
            <v>INFRA</v>
          </cell>
          <cell r="C1814" t="str">
            <v>Infrastructure and Reguatory Services</v>
          </cell>
        </row>
        <row r="1815">
          <cell r="A1815" t="str">
            <v>MR864</v>
          </cell>
          <cell r="B1815" t="str">
            <v>INFRA</v>
          </cell>
          <cell r="C1815" t="str">
            <v>Infrastructure and Reguatory Services</v>
          </cell>
        </row>
        <row r="1816">
          <cell r="A1816" t="str">
            <v>MR865</v>
          </cell>
          <cell r="B1816" t="str">
            <v>INFRA</v>
          </cell>
          <cell r="C1816" t="str">
            <v>Infrastructure and Reguatory Services</v>
          </cell>
        </row>
        <row r="1817">
          <cell r="A1817" t="str">
            <v>MR867</v>
          </cell>
          <cell r="B1817" t="str">
            <v>INFRA</v>
          </cell>
          <cell r="C1817" t="str">
            <v>Infrastructure and Reguatory Services</v>
          </cell>
        </row>
        <row r="1818">
          <cell r="A1818" t="str">
            <v>MR870</v>
          </cell>
          <cell r="B1818" t="str">
            <v>INFRA</v>
          </cell>
          <cell r="C1818" t="str">
            <v>Infrastructure and Reguatory Services</v>
          </cell>
        </row>
        <row r="1819">
          <cell r="A1819" t="str">
            <v>MR872</v>
          </cell>
          <cell r="B1819" t="str">
            <v>INFRA</v>
          </cell>
          <cell r="C1819" t="str">
            <v>Infrastructure and Reguatory Services</v>
          </cell>
        </row>
        <row r="1820">
          <cell r="A1820" t="str">
            <v>MR874</v>
          </cell>
          <cell r="B1820" t="str">
            <v>INFRA</v>
          </cell>
          <cell r="C1820" t="str">
            <v>Infrastructure and Reguatory Services</v>
          </cell>
        </row>
        <row r="1821">
          <cell r="A1821" t="str">
            <v>MR875</v>
          </cell>
          <cell r="B1821" t="str">
            <v>INFRA</v>
          </cell>
          <cell r="C1821" t="str">
            <v>Infrastructure and Reguatory Services</v>
          </cell>
        </row>
        <row r="1822">
          <cell r="A1822" t="str">
            <v>MR880</v>
          </cell>
          <cell r="B1822" t="str">
            <v>INFRA</v>
          </cell>
          <cell r="C1822" t="str">
            <v>Infrastructure and Reguatory Services</v>
          </cell>
        </row>
        <row r="1823">
          <cell r="A1823" t="str">
            <v>MR881</v>
          </cell>
          <cell r="B1823" t="str">
            <v>INFRA</v>
          </cell>
          <cell r="C1823" t="str">
            <v>Infrastructure and Reguatory Services</v>
          </cell>
        </row>
        <row r="1824">
          <cell r="A1824" t="str">
            <v>MR882</v>
          </cell>
          <cell r="B1824" t="str">
            <v>INFRA</v>
          </cell>
          <cell r="C1824" t="str">
            <v>Infrastructure and Reguatory Services</v>
          </cell>
        </row>
        <row r="1825">
          <cell r="A1825" t="str">
            <v>MR883</v>
          </cell>
          <cell r="B1825" t="str">
            <v>INFRA</v>
          </cell>
          <cell r="C1825" t="str">
            <v>Infrastructure and Reguatory Services</v>
          </cell>
        </row>
        <row r="1826">
          <cell r="A1826" t="str">
            <v>MR890</v>
          </cell>
          <cell r="B1826" t="str">
            <v>INFRA</v>
          </cell>
          <cell r="C1826" t="str">
            <v>Infrastructure and Reguatory Services</v>
          </cell>
        </row>
        <row r="1827">
          <cell r="A1827" t="str">
            <v>MR892</v>
          </cell>
          <cell r="B1827" t="str">
            <v>INFRA</v>
          </cell>
          <cell r="C1827" t="str">
            <v>Infrastructure and Reguatory Services</v>
          </cell>
        </row>
        <row r="1828">
          <cell r="A1828" t="str">
            <v>MR893</v>
          </cell>
          <cell r="B1828" t="str">
            <v>INFRA</v>
          </cell>
          <cell r="C1828" t="str">
            <v>Infrastructure and Reguatory Services</v>
          </cell>
        </row>
        <row r="1829">
          <cell r="A1829" t="str">
            <v>MR894</v>
          </cell>
          <cell r="B1829" t="str">
            <v>INFRA</v>
          </cell>
          <cell r="C1829" t="str">
            <v>Infrastructure and Reguatory Services</v>
          </cell>
        </row>
        <row r="1830">
          <cell r="A1830" t="str">
            <v>MR895</v>
          </cell>
          <cell r="B1830" t="str">
            <v>INFRA</v>
          </cell>
          <cell r="C1830" t="str">
            <v>Infrastructure and Reguatory Services</v>
          </cell>
        </row>
        <row r="1831">
          <cell r="A1831" t="str">
            <v>MR896</v>
          </cell>
          <cell r="B1831" t="str">
            <v>INFRA</v>
          </cell>
          <cell r="C1831" t="str">
            <v>Infrastructure and Reguatory Services</v>
          </cell>
        </row>
        <row r="1832">
          <cell r="A1832" t="str">
            <v>MR897</v>
          </cell>
          <cell r="B1832" t="str">
            <v>INFRA</v>
          </cell>
          <cell r="C1832" t="str">
            <v>Infrastructure and Reguatory Services</v>
          </cell>
        </row>
        <row r="1833">
          <cell r="A1833" t="str">
            <v>MR900</v>
          </cell>
          <cell r="B1833" t="str">
            <v>INFRA</v>
          </cell>
          <cell r="C1833" t="str">
            <v>Infrastructure and Reguatory Services</v>
          </cell>
        </row>
        <row r="1834">
          <cell r="A1834" t="str">
            <v>MR901</v>
          </cell>
          <cell r="B1834" t="str">
            <v>INFRA</v>
          </cell>
          <cell r="C1834" t="str">
            <v>Infrastructure and Reguatory Services</v>
          </cell>
        </row>
        <row r="1835">
          <cell r="A1835" t="str">
            <v>MR902</v>
          </cell>
          <cell r="B1835" t="str">
            <v>INFRA</v>
          </cell>
          <cell r="C1835" t="str">
            <v>Infrastructure and Reguatory Services</v>
          </cell>
        </row>
        <row r="1836">
          <cell r="A1836" t="str">
            <v>PH001</v>
          </cell>
          <cell r="B1836" t="str">
            <v>PHEALTH</v>
          </cell>
          <cell r="C1836" t="str">
            <v>Public Health</v>
          </cell>
        </row>
        <row r="1837">
          <cell r="A1837" t="str">
            <v>PH002</v>
          </cell>
          <cell r="B1837" t="str">
            <v>PHEALTH</v>
          </cell>
          <cell r="C1837" t="str">
            <v>Public Health</v>
          </cell>
        </row>
        <row r="1838">
          <cell r="A1838" t="str">
            <v>PH003</v>
          </cell>
          <cell r="B1838" t="str">
            <v>PHEALTH</v>
          </cell>
          <cell r="C1838" t="str">
            <v>Public Health</v>
          </cell>
        </row>
        <row r="1839">
          <cell r="A1839" t="str">
            <v>PH004</v>
          </cell>
          <cell r="B1839" t="str">
            <v>PHEALTH</v>
          </cell>
          <cell r="C1839" t="str">
            <v>Public Health</v>
          </cell>
        </row>
        <row r="1840">
          <cell r="A1840" t="str">
            <v>PH010</v>
          </cell>
          <cell r="B1840" t="str">
            <v>PHEALTH</v>
          </cell>
          <cell r="C1840" t="str">
            <v>Public Health</v>
          </cell>
        </row>
        <row r="1841">
          <cell r="A1841" t="str">
            <v>PH020</v>
          </cell>
          <cell r="B1841" t="str">
            <v>PHEALTH</v>
          </cell>
          <cell r="C1841" t="str">
            <v>Public Health</v>
          </cell>
        </row>
        <row r="1842">
          <cell r="A1842" t="str">
            <v>PH021</v>
          </cell>
          <cell r="B1842" t="str">
            <v>PHEALTH</v>
          </cell>
          <cell r="C1842" t="str">
            <v>Public Health</v>
          </cell>
        </row>
        <row r="1843">
          <cell r="A1843" t="str">
            <v>PH022</v>
          </cell>
          <cell r="B1843" t="str">
            <v>PHEALTH</v>
          </cell>
          <cell r="C1843" t="str">
            <v>Public Health</v>
          </cell>
        </row>
        <row r="1844">
          <cell r="A1844" t="str">
            <v>PH023</v>
          </cell>
          <cell r="B1844" t="str">
            <v>PHEALTH</v>
          </cell>
          <cell r="C1844" t="str">
            <v>Public Health</v>
          </cell>
        </row>
        <row r="1845">
          <cell r="A1845" t="str">
            <v>PH024</v>
          </cell>
          <cell r="B1845" t="str">
            <v>PHEALTH</v>
          </cell>
          <cell r="C1845" t="str">
            <v>Public Health</v>
          </cell>
        </row>
        <row r="1846">
          <cell r="A1846" t="str">
            <v>PH025</v>
          </cell>
          <cell r="B1846" t="str">
            <v>PHEALTH</v>
          </cell>
          <cell r="C1846" t="str">
            <v>Public Health</v>
          </cell>
        </row>
        <row r="1847">
          <cell r="A1847" t="str">
            <v>PH030</v>
          </cell>
          <cell r="B1847" t="str">
            <v>PHEALTH</v>
          </cell>
          <cell r="C1847" t="str">
            <v>Public Health</v>
          </cell>
        </row>
        <row r="1848">
          <cell r="A1848" t="str">
            <v>PH040</v>
          </cell>
          <cell r="B1848" t="str">
            <v>PHEALTH</v>
          </cell>
          <cell r="C1848" t="str">
            <v>Public Health</v>
          </cell>
        </row>
        <row r="1849">
          <cell r="A1849" t="str">
            <v>PH050</v>
          </cell>
          <cell r="B1849" t="str">
            <v>PHEALTH</v>
          </cell>
          <cell r="C1849" t="str">
            <v>Public Health</v>
          </cell>
        </row>
        <row r="1850">
          <cell r="A1850" t="str">
            <v>PH051</v>
          </cell>
          <cell r="B1850" t="str">
            <v>PHEALTH</v>
          </cell>
          <cell r="C1850" t="str">
            <v>Public Health</v>
          </cell>
        </row>
        <row r="1851">
          <cell r="A1851" t="str">
            <v>PH060</v>
          </cell>
          <cell r="B1851" t="str">
            <v>PHEALTH</v>
          </cell>
          <cell r="C1851" t="str">
            <v>Public Health</v>
          </cell>
        </row>
        <row r="1852">
          <cell r="A1852" t="str">
            <v>PH061</v>
          </cell>
          <cell r="B1852" t="str">
            <v>PHEALTH</v>
          </cell>
          <cell r="C1852" t="str">
            <v>Public Health</v>
          </cell>
        </row>
        <row r="1853">
          <cell r="A1853" t="str">
            <v>PH070</v>
          </cell>
          <cell r="B1853" t="str">
            <v>PHEALTH</v>
          </cell>
          <cell r="C1853" t="str">
            <v>Public Health</v>
          </cell>
        </row>
        <row r="1854">
          <cell r="A1854" t="str">
            <v>PH071</v>
          </cell>
          <cell r="B1854" t="str">
            <v>PHEALTH</v>
          </cell>
          <cell r="C1854" t="str">
            <v>Public Health</v>
          </cell>
        </row>
        <row r="1855">
          <cell r="A1855" t="str">
            <v>PH072</v>
          </cell>
          <cell r="B1855" t="str">
            <v>PHEALTH</v>
          </cell>
          <cell r="C1855" t="str">
            <v>Public Health</v>
          </cell>
        </row>
        <row r="1856">
          <cell r="A1856" t="str">
            <v>PH073</v>
          </cell>
          <cell r="B1856" t="str">
            <v>PHEALTH</v>
          </cell>
          <cell r="C1856" t="str">
            <v>Public Health</v>
          </cell>
        </row>
        <row r="1857">
          <cell r="A1857" t="str">
            <v>PH074</v>
          </cell>
          <cell r="B1857" t="str">
            <v>PHEALTH</v>
          </cell>
          <cell r="C1857" t="str">
            <v>Public Health</v>
          </cell>
        </row>
        <row r="1858">
          <cell r="A1858" t="str">
            <v>PH075</v>
          </cell>
          <cell r="B1858" t="str">
            <v>PHEALTH</v>
          </cell>
          <cell r="C1858" t="str">
            <v>Public Health</v>
          </cell>
        </row>
        <row r="1859">
          <cell r="A1859" t="str">
            <v>PH076</v>
          </cell>
          <cell r="B1859" t="str">
            <v>PHEALTH</v>
          </cell>
          <cell r="C1859" t="str">
            <v>Public Health</v>
          </cell>
        </row>
        <row r="1860">
          <cell r="A1860" t="str">
            <v>PH077</v>
          </cell>
          <cell r="B1860" t="str">
            <v>PHEALTH</v>
          </cell>
          <cell r="C1860" t="str">
            <v>Public Health</v>
          </cell>
        </row>
        <row r="1861">
          <cell r="A1861" t="str">
            <v>PH078</v>
          </cell>
          <cell r="B1861" t="str">
            <v>PHEALTH</v>
          </cell>
          <cell r="C1861" t="str">
            <v>Public Health</v>
          </cell>
        </row>
        <row r="1862">
          <cell r="A1862" t="str">
            <v>PH079</v>
          </cell>
          <cell r="B1862" t="str">
            <v>PHEALTH</v>
          </cell>
          <cell r="C1862" t="str">
            <v>Public Health</v>
          </cell>
        </row>
        <row r="1863">
          <cell r="A1863" t="str">
            <v>PH080</v>
          </cell>
          <cell r="B1863" t="str">
            <v>PHEALTH</v>
          </cell>
          <cell r="C1863" t="str">
            <v>Public Health</v>
          </cell>
        </row>
        <row r="1864">
          <cell r="A1864" t="str">
            <v>PH081</v>
          </cell>
          <cell r="B1864" t="str">
            <v>PHEALTH</v>
          </cell>
          <cell r="C1864" t="str">
            <v>Public Health</v>
          </cell>
        </row>
        <row r="1865">
          <cell r="A1865" t="str">
            <v>PH090</v>
          </cell>
          <cell r="B1865" t="str">
            <v>PHEALTH</v>
          </cell>
          <cell r="C1865" t="str">
            <v>Public Health</v>
          </cell>
        </row>
        <row r="1866">
          <cell r="A1866" t="str">
            <v>PH100</v>
          </cell>
          <cell r="B1866" t="str">
            <v>PHEALTH</v>
          </cell>
          <cell r="C1866" t="str">
            <v>Public Health</v>
          </cell>
        </row>
        <row r="1867">
          <cell r="A1867" t="str">
            <v>PH101</v>
          </cell>
          <cell r="B1867" t="str">
            <v>PHEALTH</v>
          </cell>
          <cell r="C1867" t="str">
            <v>Public Health</v>
          </cell>
        </row>
        <row r="1868">
          <cell r="A1868" t="str">
            <v>PH102</v>
          </cell>
          <cell r="B1868" t="str">
            <v>PHEALTH</v>
          </cell>
          <cell r="C1868" t="str">
            <v>Public Health</v>
          </cell>
        </row>
        <row r="1869">
          <cell r="A1869" t="str">
            <v>PH103</v>
          </cell>
          <cell r="B1869" t="str">
            <v>PHEALTH</v>
          </cell>
          <cell r="C1869" t="str">
            <v>Public Health</v>
          </cell>
        </row>
        <row r="1870">
          <cell r="A1870" t="str">
            <v>PH104</v>
          </cell>
          <cell r="B1870" t="str">
            <v>PHEALTH</v>
          </cell>
          <cell r="C1870" t="str">
            <v>Public Health</v>
          </cell>
        </row>
        <row r="1871">
          <cell r="A1871" t="str">
            <v>PH105</v>
          </cell>
          <cell r="B1871" t="str">
            <v>PHEALTH</v>
          </cell>
          <cell r="C1871" t="str">
            <v>Public Health</v>
          </cell>
        </row>
        <row r="1872">
          <cell r="A1872" t="str">
            <v>PH106</v>
          </cell>
          <cell r="B1872" t="str">
            <v>PHEALTH</v>
          </cell>
          <cell r="C1872" t="str">
            <v>Public Health</v>
          </cell>
        </row>
        <row r="1873">
          <cell r="A1873" t="str">
            <v>PH107</v>
          </cell>
          <cell r="B1873" t="str">
            <v>PHEALTH</v>
          </cell>
          <cell r="C1873" t="str">
            <v>Public Health</v>
          </cell>
        </row>
        <row r="1874">
          <cell r="A1874" t="str">
            <v>PH108</v>
          </cell>
          <cell r="B1874" t="str">
            <v>PHEALTH</v>
          </cell>
          <cell r="C1874" t="str">
            <v>Public Health</v>
          </cell>
        </row>
        <row r="1875">
          <cell r="A1875" t="str">
            <v>PH109</v>
          </cell>
          <cell r="B1875" t="str">
            <v>PHEALTH</v>
          </cell>
          <cell r="C1875" t="str">
            <v>Public Health</v>
          </cell>
        </row>
        <row r="1876">
          <cell r="A1876" t="str">
            <v>PH110</v>
          </cell>
          <cell r="B1876" t="str">
            <v>PHEALTH</v>
          </cell>
          <cell r="C1876" t="str">
            <v>Public Health</v>
          </cell>
        </row>
        <row r="1877">
          <cell r="A1877" t="str">
            <v>PH111</v>
          </cell>
          <cell r="B1877" t="str">
            <v>PHEALTH</v>
          </cell>
          <cell r="C1877" t="str">
            <v>Public Health</v>
          </cell>
        </row>
        <row r="1878">
          <cell r="A1878" t="str">
            <v>PH112</v>
          </cell>
          <cell r="B1878" t="str">
            <v>PHEALTH</v>
          </cell>
          <cell r="C1878" t="str">
            <v>Public Health</v>
          </cell>
        </row>
        <row r="1879">
          <cell r="A1879" t="str">
            <v>PH113</v>
          </cell>
          <cell r="B1879" t="str">
            <v>PHEALTH</v>
          </cell>
          <cell r="C1879" t="str">
            <v>Public Health</v>
          </cell>
        </row>
        <row r="1880">
          <cell r="A1880" t="str">
            <v>PH114</v>
          </cell>
          <cell r="B1880" t="str">
            <v>PHEALTH</v>
          </cell>
          <cell r="C1880" t="str">
            <v>Public Health</v>
          </cell>
        </row>
        <row r="1881">
          <cell r="A1881" t="str">
            <v>PH115</v>
          </cell>
          <cell r="B1881" t="str">
            <v>PREVENT</v>
          </cell>
          <cell r="C1881" t="str">
            <v>Transformation and Integration</v>
          </cell>
        </row>
        <row r="1882">
          <cell r="A1882" t="str">
            <v>PH116</v>
          </cell>
          <cell r="B1882" t="str">
            <v>PHEALTH</v>
          </cell>
          <cell r="C1882" t="str">
            <v>Public Health</v>
          </cell>
        </row>
        <row r="1883">
          <cell r="A1883" t="str">
            <v>PH117</v>
          </cell>
          <cell r="B1883" t="str">
            <v>PREVENT</v>
          </cell>
          <cell r="C1883" t="str">
            <v>Transformation and Integration</v>
          </cell>
        </row>
        <row r="1884">
          <cell r="A1884" t="str">
            <v>PH118</v>
          </cell>
          <cell r="B1884" t="str">
            <v>PHEALTH</v>
          </cell>
          <cell r="C1884" t="str">
            <v>Public Health</v>
          </cell>
        </row>
        <row r="1885">
          <cell r="A1885" t="str">
            <v>PH119</v>
          </cell>
          <cell r="B1885" t="str">
            <v>PREVENT</v>
          </cell>
          <cell r="C1885" t="str">
            <v>Transformation and Integration</v>
          </cell>
        </row>
        <row r="1886">
          <cell r="A1886" t="str">
            <v>PH120</v>
          </cell>
          <cell r="B1886" t="str">
            <v>PREVENT</v>
          </cell>
          <cell r="C1886" t="str">
            <v>Transformation and Integration</v>
          </cell>
        </row>
        <row r="1887">
          <cell r="A1887" t="str">
            <v>PH121</v>
          </cell>
          <cell r="B1887" t="str">
            <v>PREVENT</v>
          </cell>
          <cell r="C1887" t="str">
            <v>Transformation and Integration</v>
          </cell>
        </row>
        <row r="1888">
          <cell r="A1888" t="str">
            <v>PH122</v>
          </cell>
          <cell r="B1888" t="str">
            <v>PREVENT</v>
          </cell>
          <cell r="C1888" t="str">
            <v>Transformation and Integration</v>
          </cell>
        </row>
        <row r="1889">
          <cell r="A1889" t="str">
            <v>PHRCH</v>
          </cell>
          <cell r="B1889" t="str">
            <v>LEISURE</v>
          </cell>
          <cell r="C1889" t="str">
            <v>Leisure, Cultural &amp; Property</v>
          </cell>
        </row>
        <row r="1890">
          <cell r="A1890" t="str">
            <v>SB100</v>
          </cell>
          <cell r="B1890" t="str">
            <v>ADULTS</v>
          </cell>
          <cell r="C1890" t="str">
            <v>Adults - Departmental Overheads</v>
          </cell>
        </row>
        <row r="1891">
          <cell r="A1891" t="str">
            <v>SB118</v>
          </cell>
          <cell r="B1891" t="str">
            <v>PMMD</v>
          </cell>
          <cell r="C1891" t="str">
            <v>Provider Management &amp; Market Development</v>
          </cell>
        </row>
        <row r="1892">
          <cell r="A1892" t="str">
            <v>SB130</v>
          </cell>
          <cell r="B1892" t="str">
            <v>ADULTS</v>
          </cell>
          <cell r="C1892" t="str">
            <v>Adults - Departmental Overheads</v>
          </cell>
        </row>
        <row r="1893">
          <cell r="A1893" t="str">
            <v>SB131</v>
          </cell>
          <cell r="B1893" t="str">
            <v>PMMD</v>
          </cell>
          <cell r="C1893" t="str">
            <v>Provider Management &amp; Market Development</v>
          </cell>
        </row>
        <row r="1894">
          <cell r="A1894" t="str">
            <v>SB135</v>
          </cell>
          <cell r="B1894" t="str">
            <v>PMMD</v>
          </cell>
          <cell r="C1894" t="str">
            <v>Provider Management &amp; Market Development</v>
          </cell>
        </row>
        <row r="1895">
          <cell r="A1895" t="str">
            <v>SB136</v>
          </cell>
          <cell r="B1895" t="str">
            <v>PMMD</v>
          </cell>
          <cell r="C1895" t="str">
            <v>Provider Management &amp; Market Development</v>
          </cell>
        </row>
        <row r="1896">
          <cell r="A1896" t="str">
            <v>SB150</v>
          </cell>
          <cell r="B1896" t="str">
            <v>ADULTS</v>
          </cell>
          <cell r="C1896" t="str">
            <v>Adults - Departmental Overheads</v>
          </cell>
        </row>
        <row r="1897">
          <cell r="A1897" t="str">
            <v>SB154</v>
          </cell>
          <cell r="B1897" t="str">
            <v>PMMD</v>
          </cell>
          <cell r="C1897" t="str">
            <v>Provider Management &amp; Market Development</v>
          </cell>
        </row>
        <row r="1898">
          <cell r="A1898" t="str">
            <v>SB155</v>
          </cell>
          <cell r="B1898" t="str">
            <v>PMMD</v>
          </cell>
          <cell r="C1898" t="str">
            <v>Provider Management &amp; Market Development</v>
          </cell>
        </row>
        <row r="1899">
          <cell r="A1899" t="str">
            <v>SB157</v>
          </cell>
          <cell r="B1899" t="str">
            <v>PMMD</v>
          </cell>
          <cell r="C1899" t="str">
            <v>Provider Management &amp; Market Development</v>
          </cell>
        </row>
        <row r="1900">
          <cell r="A1900" t="str">
            <v>SB159</v>
          </cell>
          <cell r="B1900" t="str">
            <v>PMMD</v>
          </cell>
          <cell r="C1900" t="str">
            <v>Provider Management &amp; Market Development</v>
          </cell>
        </row>
        <row r="1901">
          <cell r="A1901" t="str">
            <v>SB160</v>
          </cell>
          <cell r="B1901" t="str">
            <v>ADULTS</v>
          </cell>
          <cell r="C1901" t="str">
            <v>Adults - Departmental Overheads</v>
          </cell>
        </row>
        <row r="1902">
          <cell r="A1902" t="str">
            <v>SB161</v>
          </cell>
          <cell r="B1902" t="str">
            <v>PMMD</v>
          </cell>
          <cell r="C1902" t="str">
            <v>Provider Management &amp; Market Development</v>
          </cell>
        </row>
        <row r="1903">
          <cell r="A1903" t="str">
            <v>SB170</v>
          </cell>
          <cell r="B1903" t="str">
            <v>ADULTS</v>
          </cell>
          <cell r="C1903" t="str">
            <v>Adults - Departmental Overheads</v>
          </cell>
        </row>
        <row r="1904">
          <cell r="A1904" t="str">
            <v>SB171</v>
          </cell>
          <cell r="B1904" t="str">
            <v>PMMD</v>
          </cell>
          <cell r="C1904" t="str">
            <v>Provider Management &amp; Market Development</v>
          </cell>
        </row>
        <row r="1905">
          <cell r="A1905" t="str">
            <v>SB190</v>
          </cell>
          <cell r="B1905" t="str">
            <v>ADULTS</v>
          </cell>
          <cell r="C1905" t="str">
            <v>Adults - Departmental Overheads</v>
          </cell>
        </row>
        <row r="1906">
          <cell r="A1906" t="str">
            <v>SB191</v>
          </cell>
          <cell r="B1906" t="str">
            <v>PMMD</v>
          </cell>
          <cell r="C1906" t="str">
            <v>Provider Management &amp; Market Development</v>
          </cell>
        </row>
        <row r="1907">
          <cell r="A1907" t="str">
            <v>SB220</v>
          </cell>
          <cell r="B1907" t="str">
            <v>ADULTS</v>
          </cell>
          <cell r="C1907" t="str">
            <v>Adults - Departmental Overheads</v>
          </cell>
        </row>
        <row r="1908">
          <cell r="A1908" t="str">
            <v>SB221</v>
          </cell>
          <cell r="B1908" t="str">
            <v>PMMD</v>
          </cell>
          <cell r="C1908" t="str">
            <v>Provider Management &amp; Market Development</v>
          </cell>
        </row>
        <row r="1909">
          <cell r="A1909" t="str">
            <v>SB223</v>
          </cell>
          <cell r="B1909" t="str">
            <v>PMMD</v>
          </cell>
          <cell r="C1909" t="str">
            <v>Provider Management &amp; Market Development</v>
          </cell>
        </row>
        <row r="1910">
          <cell r="A1910" t="str">
            <v>SB225</v>
          </cell>
          <cell r="B1910" t="str">
            <v>PMMD</v>
          </cell>
          <cell r="C1910" t="str">
            <v>Provider Management &amp; Market Development</v>
          </cell>
        </row>
        <row r="1911">
          <cell r="A1911" t="str">
            <v>SB226</v>
          </cell>
          <cell r="B1911" t="str">
            <v>PMMD</v>
          </cell>
          <cell r="C1911" t="str">
            <v>Provider Management &amp; Market Development</v>
          </cell>
        </row>
        <row r="1912">
          <cell r="A1912" t="str">
            <v>SB227</v>
          </cell>
          <cell r="B1912" t="str">
            <v>PMMD</v>
          </cell>
          <cell r="C1912" t="str">
            <v>Provider Management &amp; Market Development</v>
          </cell>
        </row>
        <row r="1913">
          <cell r="A1913" t="str">
            <v>SB228</v>
          </cell>
          <cell r="B1913" t="str">
            <v>PMMD</v>
          </cell>
          <cell r="C1913" t="str">
            <v>Provider Management &amp; Market Development</v>
          </cell>
        </row>
        <row r="1914">
          <cell r="A1914" t="str">
            <v>SB229</v>
          </cell>
          <cell r="B1914" t="str">
            <v>PMMD</v>
          </cell>
          <cell r="C1914" t="str">
            <v>Provider Management &amp; Market Development</v>
          </cell>
        </row>
        <row r="1915">
          <cell r="A1915" t="str">
            <v>SB230</v>
          </cell>
          <cell r="B1915" t="str">
            <v>PMMD</v>
          </cell>
          <cell r="C1915" t="str">
            <v>Provider Management &amp; Market Development</v>
          </cell>
        </row>
        <row r="1916">
          <cell r="A1916" t="str">
            <v>SB232</v>
          </cell>
          <cell r="B1916" t="str">
            <v>PMMD</v>
          </cell>
          <cell r="C1916" t="str">
            <v>Provider Management &amp; Market Development</v>
          </cell>
        </row>
        <row r="1917">
          <cell r="A1917" t="str">
            <v>SB234</v>
          </cell>
          <cell r="B1917" t="str">
            <v>PMMD</v>
          </cell>
          <cell r="C1917" t="str">
            <v>Provider Management &amp; Market Development</v>
          </cell>
        </row>
        <row r="1918">
          <cell r="A1918" t="str">
            <v>SB235</v>
          </cell>
          <cell r="B1918" t="str">
            <v>PMMD</v>
          </cell>
          <cell r="C1918" t="str">
            <v>Provider Management &amp; Market Development</v>
          </cell>
        </row>
        <row r="1919">
          <cell r="A1919" t="str">
            <v>SB236</v>
          </cell>
          <cell r="B1919" t="str">
            <v>PMMD</v>
          </cell>
          <cell r="C1919" t="str">
            <v>Provider Management &amp; Market Development</v>
          </cell>
        </row>
        <row r="1920">
          <cell r="A1920" t="str">
            <v>SB237</v>
          </cell>
          <cell r="B1920" t="str">
            <v>PMMD</v>
          </cell>
          <cell r="C1920" t="str">
            <v>Provider Management &amp; Market Development</v>
          </cell>
        </row>
        <row r="1921">
          <cell r="A1921" t="str">
            <v>SB238</v>
          </cell>
          <cell r="B1921" t="str">
            <v>PMMD</v>
          </cell>
          <cell r="C1921" t="str">
            <v>Provider Management &amp; Market Development</v>
          </cell>
        </row>
        <row r="1922">
          <cell r="A1922" t="str">
            <v>SB240</v>
          </cell>
          <cell r="B1922" t="str">
            <v>ADULTS</v>
          </cell>
          <cell r="C1922" t="str">
            <v>Adults - Departmental Overheads</v>
          </cell>
        </row>
        <row r="1923">
          <cell r="A1923" t="str">
            <v>SB242</v>
          </cell>
          <cell r="B1923" t="str">
            <v>PMMD</v>
          </cell>
          <cell r="C1923" t="str">
            <v>Provider Management &amp; Market Development</v>
          </cell>
        </row>
        <row r="1924">
          <cell r="A1924" t="str">
            <v>SB248</v>
          </cell>
          <cell r="B1924" t="str">
            <v>PMMD</v>
          </cell>
          <cell r="C1924" t="str">
            <v>Provider Management &amp; Market Development</v>
          </cell>
        </row>
        <row r="1925">
          <cell r="A1925" t="str">
            <v>SB249</v>
          </cell>
          <cell r="B1925" t="str">
            <v>PMMD</v>
          </cell>
          <cell r="C1925" t="str">
            <v>Provider Management &amp; Market Development</v>
          </cell>
        </row>
        <row r="1926">
          <cell r="A1926" t="str">
            <v>SB250</v>
          </cell>
          <cell r="B1926" t="str">
            <v>ADULTS</v>
          </cell>
          <cell r="C1926" t="str">
            <v>Adults - Departmental Overheads</v>
          </cell>
        </row>
        <row r="1927">
          <cell r="A1927" t="str">
            <v>SB251</v>
          </cell>
          <cell r="B1927" t="str">
            <v>PMMD</v>
          </cell>
          <cell r="C1927" t="str">
            <v>Provider Management &amp; Market Development</v>
          </cell>
        </row>
        <row r="1928">
          <cell r="A1928" t="str">
            <v>SB252</v>
          </cell>
          <cell r="B1928" t="str">
            <v>PMMD</v>
          </cell>
          <cell r="C1928" t="str">
            <v>Provider Management &amp; Market Development</v>
          </cell>
        </row>
        <row r="1929">
          <cell r="A1929" t="str">
            <v>SB253</v>
          </cell>
          <cell r="B1929" t="str">
            <v>PMMD</v>
          </cell>
          <cell r="C1929" t="str">
            <v>Provider Management &amp; Market Development</v>
          </cell>
        </row>
        <row r="1930">
          <cell r="A1930" t="str">
            <v>SB254</v>
          </cell>
          <cell r="B1930" t="str">
            <v>PMMD</v>
          </cell>
          <cell r="C1930" t="str">
            <v>Provider Management &amp; Market Development</v>
          </cell>
        </row>
        <row r="1931">
          <cell r="A1931" t="str">
            <v>SB255</v>
          </cell>
          <cell r="B1931" t="str">
            <v>PMMD</v>
          </cell>
          <cell r="C1931" t="str">
            <v>Provider Management &amp; Market Development</v>
          </cell>
        </row>
        <row r="1932">
          <cell r="A1932" t="str">
            <v>SB256</v>
          </cell>
          <cell r="B1932" t="str">
            <v>ADULTS</v>
          </cell>
          <cell r="C1932" t="str">
            <v>Adults - Departmental Overheads</v>
          </cell>
        </row>
        <row r="1933">
          <cell r="A1933" t="str">
            <v>SB257</v>
          </cell>
          <cell r="B1933" t="str">
            <v>PMMD</v>
          </cell>
          <cell r="C1933" t="str">
            <v>Provider Management &amp; Market Development</v>
          </cell>
        </row>
        <row r="1934">
          <cell r="A1934" t="str">
            <v>SB258</v>
          </cell>
          <cell r="B1934" t="str">
            <v>EIPREVENT</v>
          </cell>
          <cell r="C1934" t="str">
            <v>Early Intervention &amp; Prevention</v>
          </cell>
        </row>
        <row r="1935">
          <cell r="A1935" t="str">
            <v>SB261</v>
          </cell>
          <cell r="B1935" t="str">
            <v>PMMD</v>
          </cell>
          <cell r="C1935" t="str">
            <v>Provider Management &amp; Market Development</v>
          </cell>
        </row>
        <row r="1936">
          <cell r="A1936" t="str">
            <v>SB262</v>
          </cell>
          <cell r="B1936" t="str">
            <v>PMMD</v>
          </cell>
          <cell r="C1936" t="str">
            <v>Provider Management &amp; Market Development</v>
          </cell>
        </row>
        <row r="1937">
          <cell r="A1937" t="str">
            <v>SB263</v>
          </cell>
          <cell r="B1937" t="str">
            <v>PMMD</v>
          </cell>
          <cell r="C1937" t="str">
            <v>Provider Management &amp; Market Development</v>
          </cell>
        </row>
        <row r="1938">
          <cell r="A1938" t="str">
            <v>SB264</v>
          </cell>
          <cell r="B1938" t="str">
            <v>PMMD</v>
          </cell>
          <cell r="C1938" t="str">
            <v>Provider Management &amp; Market Development</v>
          </cell>
        </row>
        <row r="1939">
          <cell r="A1939" t="str">
            <v>SB266</v>
          </cell>
          <cell r="B1939" t="str">
            <v>PMMD</v>
          </cell>
          <cell r="C1939" t="str">
            <v>Provider Management &amp; Market Development</v>
          </cell>
        </row>
        <row r="1940">
          <cell r="A1940" t="str">
            <v>SB267</v>
          </cell>
          <cell r="B1940" t="str">
            <v>PMMD</v>
          </cell>
          <cell r="C1940" t="str">
            <v>Provider Management &amp; Market Development</v>
          </cell>
        </row>
        <row r="1941">
          <cell r="A1941" t="str">
            <v>SB268</v>
          </cell>
          <cell r="B1941" t="str">
            <v>PMMD</v>
          </cell>
          <cell r="C1941" t="str">
            <v>Provider Management &amp; Market Development</v>
          </cell>
        </row>
        <row r="1942">
          <cell r="A1942" t="str">
            <v>SB270</v>
          </cell>
          <cell r="B1942" t="str">
            <v>ADULTS</v>
          </cell>
          <cell r="C1942" t="str">
            <v>Adults - Departmental Overheads</v>
          </cell>
        </row>
        <row r="1943">
          <cell r="A1943" t="str">
            <v>SB280</v>
          </cell>
          <cell r="B1943" t="str">
            <v>PMMD</v>
          </cell>
          <cell r="C1943" t="str">
            <v>Provider Management &amp; Market Development</v>
          </cell>
        </row>
        <row r="1944">
          <cell r="A1944" t="str">
            <v>SB281</v>
          </cell>
          <cell r="B1944" t="str">
            <v>EIPREVENT</v>
          </cell>
          <cell r="C1944" t="str">
            <v>Early Intervention &amp; Prevention</v>
          </cell>
        </row>
        <row r="1945">
          <cell r="A1945" t="str">
            <v>SB282</v>
          </cell>
          <cell r="B1945" t="str">
            <v>PMMD</v>
          </cell>
          <cell r="C1945" t="str">
            <v>Provider Management &amp; Market Development</v>
          </cell>
        </row>
        <row r="1946">
          <cell r="A1946" t="str">
            <v>SB283</v>
          </cell>
          <cell r="B1946" t="str">
            <v>PMMD</v>
          </cell>
          <cell r="C1946" t="str">
            <v>Provider Management &amp; Market Development</v>
          </cell>
        </row>
        <row r="1947">
          <cell r="A1947" t="str">
            <v>SB284</v>
          </cell>
          <cell r="B1947" t="str">
            <v>PMMD</v>
          </cell>
          <cell r="C1947" t="str">
            <v>Provider Management &amp; Market Development</v>
          </cell>
        </row>
        <row r="1948">
          <cell r="A1948" t="str">
            <v>SB300</v>
          </cell>
          <cell r="B1948" t="str">
            <v>PMMD</v>
          </cell>
          <cell r="C1948" t="str">
            <v>Provider Management &amp; Market Development</v>
          </cell>
        </row>
        <row r="1949">
          <cell r="A1949" t="str">
            <v>SB301</v>
          </cell>
          <cell r="B1949" t="str">
            <v>PMMD</v>
          </cell>
          <cell r="C1949" t="str">
            <v>Provider Management &amp; Market Development</v>
          </cell>
        </row>
        <row r="1950">
          <cell r="A1950" t="str">
            <v>SB303</v>
          </cell>
          <cell r="B1950" t="str">
            <v>PMMD</v>
          </cell>
          <cell r="C1950" t="str">
            <v>Provider Management &amp; Market Development</v>
          </cell>
        </row>
        <row r="1951">
          <cell r="A1951" t="str">
            <v>SB310</v>
          </cell>
          <cell r="B1951" t="str">
            <v>EIPREVENT</v>
          </cell>
          <cell r="C1951" t="str">
            <v>Early Intervention &amp; Prevention</v>
          </cell>
        </row>
        <row r="1952">
          <cell r="A1952" t="str">
            <v>SB311</v>
          </cell>
          <cell r="B1952" t="str">
            <v>EIPREVENT</v>
          </cell>
          <cell r="C1952" t="str">
            <v>Early Intervention &amp; Prevention</v>
          </cell>
        </row>
        <row r="1953">
          <cell r="A1953" t="str">
            <v>SB320</v>
          </cell>
          <cell r="B1953" t="str">
            <v>ADULTS</v>
          </cell>
          <cell r="C1953" t="str">
            <v>Adults - Departmental Overheads</v>
          </cell>
        </row>
        <row r="1954">
          <cell r="A1954" t="str">
            <v>SB321</v>
          </cell>
          <cell r="B1954" t="str">
            <v>EIPREVENT</v>
          </cell>
          <cell r="C1954" t="str">
            <v>Early Intervention &amp; Prevention</v>
          </cell>
        </row>
        <row r="1955">
          <cell r="A1955" t="str">
            <v>SB322</v>
          </cell>
          <cell r="B1955" t="str">
            <v>EIPREVENT</v>
          </cell>
          <cell r="C1955" t="str">
            <v>Early Intervention &amp; Prevention</v>
          </cell>
        </row>
        <row r="1956">
          <cell r="A1956" t="str">
            <v>SB323</v>
          </cell>
          <cell r="B1956" t="str">
            <v>EIPREVENT</v>
          </cell>
          <cell r="C1956" t="str">
            <v>Early Intervention &amp; Prevention</v>
          </cell>
        </row>
        <row r="1957">
          <cell r="A1957" t="str">
            <v>SB336</v>
          </cell>
          <cell r="B1957" t="str">
            <v>PMMD</v>
          </cell>
          <cell r="C1957" t="str">
            <v>Provider Management &amp; Market Development</v>
          </cell>
        </row>
        <row r="1958">
          <cell r="A1958" t="str">
            <v>SB337</v>
          </cell>
          <cell r="B1958" t="str">
            <v>PMMD</v>
          </cell>
          <cell r="C1958" t="str">
            <v>Provider Management &amp; Market Development</v>
          </cell>
        </row>
        <row r="1959">
          <cell r="A1959" t="str">
            <v>SB338</v>
          </cell>
          <cell r="B1959" t="str">
            <v>PMMD</v>
          </cell>
          <cell r="C1959" t="str">
            <v>Provider Management &amp; Market Development</v>
          </cell>
        </row>
        <row r="1960">
          <cell r="A1960" t="str">
            <v>SB339</v>
          </cell>
          <cell r="B1960" t="str">
            <v>PMMD</v>
          </cell>
          <cell r="C1960" t="str">
            <v>Provider Management &amp; Market Development</v>
          </cell>
        </row>
        <row r="1961">
          <cell r="A1961" t="str">
            <v>SB341</v>
          </cell>
          <cell r="B1961" t="str">
            <v>PMMD</v>
          </cell>
          <cell r="C1961" t="str">
            <v>Provider Management &amp; Market Development</v>
          </cell>
        </row>
        <row r="1962">
          <cell r="A1962" t="str">
            <v>SB342</v>
          </cell>
          <cell r="B1962" t="str">
            <v>PMMD</v>
          </cell>
          <cell r="C1962" t="str">
            <v>Provider Management &amp; Market Development</v>
          </cell>
        </row>
        <row r="1963">
          <cell r="A1963" t="str">
            <v>SB361</v>
          </cell>
          <cell r="B1963" t="str">
            <v>SUPSAFE</v>
          </cell>
          <cell r="C1963" t="str">
            <v>Support &amp; Safeguarding</v>
          </cell>
        </row>
        <row r="1964">
          <cell r="A1964" t="str">
            <v>SB367</v>
          </cell>
          <cell r="B1964" t="str">
            <v>EIPREVENT</v>
          </cell>
          <cell r="C1964" t="str">
            <v>Early Intervention &amp; Prevention</v>
          </cell>
        </row>
        <row r="1965">
          <cell r="A1965" t="str">
            <v>SB380</v>
          </cell>
          <cell r="B1965" t="str">
            <v>ADULTS</v>
          </cell>
          <cell r="C1965" t="str">
            <v>Adults - Departmental Overheads</v>
          </cell>
        </row>
        <row r="1966">
          <cell r="A1966" t="str">
            <v>SB385</v>
          </cell>
          <cell r="B1966" t="str">
            <v>ADULTS</v>
          </cell>
          <cell r="C1966" t="str">
            <v>Adults - Departmental Overheads</v>
          </cell>
        </row>
        <row r="1967">
          <cell r="A1967" t="str">
            <v>SB389</v>
          </cell>
          <cell r="B1967" t="str">
            <v>SUPSAFE</v>
          </cell>
          <cell r="C1967" t="str">
            <v>Support &amp; Safeguarding</v>
          </cell>
        </row>
        <row r="1968">
          <cell r="A1968" t="str">
            <v>SB390</v>
          </cell>
          <cell r="B1968" t="str">
            <v>ADULTS</v>
          </cell>
          <cell r="C1968" t="str">
            <v>Adults - Departmental Overheads</v>
          </cell>
        </row>
        <row r="1969">
          <cell r="A1969" t="str">
            <v>SB394</v>
          </cell>
          <cell r="B1969" t="str">
            <v>SUPSAFE</v>
          </cell>
          <cell r="C1969" t="str">
            <v>Support &amp; Safeguarding</v>
          </cell>
        </row>
        <row r="1970">
          <cell r="A1970" t="str">
            <v>SB395</v>
          </cell>
          <cell r="B1970" t="str">
            <v>ADULTS</v>
          </cell>
          <cell r="C1970" t="str">
            <v>Adults - Departmental Overheads</v>
          </cell>
        </row>
        <row r="1971">
          <cell r="A1971" t="str">
            <v>SB396</v>
          </cell>
          <cell r="B1971" t="str">
            <v>ADULTS</v>
          </cell>
          <cell r="C1971" t="str">
            <v>Adults - Departmental Overheads</v>
          </cell>
        </row>
        <row r="1972">
          <cell r="A1972" t="str">
            <v>SB397</v>
          </cell>
          <cell r="B1972" t="str">
            <v>PMMD</v>
          </cell>
          <cell r="C1972" t="str">
            <v>Provider Management &amp; Market Development</v>
          </cell>
        </row>
        <row r="1973">
          <cell r="A1973" t="str">
            <v>SB398</v>
          </cell>
          <cell r="B1973" t="str">
            <v>PMMD</v>
          </cell>
          <cell r="C1973" t="str">
            <v>Provider Management &amp; Market Development</v>
          </cell>
        </row>
        <row r="1974">
          <cell r="A1974" t="str">
            <v>SB399</v>
          </cell>
          <cell r="B1974" t="str">
            <v>PMMD</v>
          </cell>
          <cell r="C1974" t="str">
            <v>Provider Management &amp; Market Development</v>
          </cell>
        </row>
        <row r="1975">
          <cell r="A1975" t="str">
            <v>SB400</v>
          </cell>
          <cell r="B1975" t="str">
            <v>INFRA</v>
          </cell>
          <cell r="C1975" t="str">
            <v>Infrastructure and Reguatory Services</v>
          </cell>
        </row>
        <row r="1976">
          <cell r="A1976" t="str">
            <v>SB401</v>
          </cell>
          <cell r="B1976" t="str">
            <v>INFRA</v>
          </cell>
          <cell r="C1976" t="str">
            <v>Infrastructure and Reguatory Services</v>
          </cell>
        </row>
        <row r="1977">
          <cell r="A1977" t="str">
            <v>SB451</v>
          </cell>
          <cell r="B1977" t="str">
            <v>PMMD</v>
          </cell>
          <cell r="C1977" t="str">
            <v>Provider Management &amp; Market Development</v>
          </cell>
        </row>
        <row r="1978">
          <cell r="A1978" t="str">
            <v>SB500</v>
          </cell>
          <cell r="B1978" t="str">
            <v>ADULTS</v>
          </cell>
          <cell r="C1978" t="str">
            <v>Adults - Departmental Overheads</v>
          </cell>
        </row>
        <row r="1979">
          <cell r="A1979" t="str">
            <v>SB501</v>
          </cell>
          <cell r="B1979" t="str">
            <v>ADULTS</v>
          </cell>
          <cell r="C1979" t="str">
            <v>Adults - Departmental Overheads</v>
          </cell>
        </row>
        <row r="1980">
          <cell r="A1980" t="str">
            <v>SB580</v>
          </cell>
          <cell r="B1980" t="str">
            <v>PMMD</v>
          </cell>
          <cell r="C1980" t="str">
            <v>Provider Management &amp; Market Development</v>
          </cell>
        </row>
        <row r="1981">
          <cell r="A1981" t="str">
            <v>SB590</v>
          </cell>
          <cell r="B1981" t="str">
            <v>PMMD</v>
          </cell>
          <cell r="C1981" t="str">
            <v>Provider Management &amp; Market Development</v>
          </cell>
        </row>
        <row r="1982">
          <cell r="A1982" t="str">
            <v>SB591</v>
          </cell>
          <cell r="B1982" t="str">
            <v>PMMD</v>
          </cell>
          <cell r="C1982" t="str">
            <v>Provider Management &amp; Market Development</v>
          </cell>
        </row>
        <row r="1983">
          <cell r="A1983" t="str">
            <v>SB592</v>
          </cell>
          <cell r="B1983" t="str">
            <v>PMMD</v>
          </cell>
          <cell r="C1983" t="str">
            <v>Provider Management &amp; Market Development</v>
          </cell>
        </row>
        <row r="1984">
          <cell r="A1984" t="str">
            <v>SB593</v>
          </cell>
          <cell r="B1984" t="str">
            <v>PMMD</v>
          </cell>
          <cell r="C1984" t="str">
            <v>Provider Management &amp; Market Development</v>
          </cell>
        </row>
        <row r="1985">
          <cell r="A1985" t="str">
            <v>SB653</v>
          </cell>
          <cell r="B1985" t="str">
            <v>PMMD</v>
          </cell>
          <cell r="C1985" t="str">
            <v>Provider Management &amp; Market Development</v>
          </cell>
        </row>
        <row r="1986">
          <cell r="A1986" t="str">
            <v>SB682</v>
          </cell>
          <cell r="B1986" t="str">
            <v>PMMD</v>
          </cell>
          <cell r="C1986" t="str">
            <v>Provider Management &amp; Market Development</v>
          </cell>
        </row>
        <row r="1987">
          <cell r="A1987" t="str">
            <v>SB695</v>
          </cell>
          <cell r="B1987" t="str">
            <v>PMMD</v>
          </cell>
          <cell r="C1987" t="str">
            <v>Provider Management &amp; Market Development</v>
          </cell>
        </row>
        <row r="1988">
          <cell r="A1988" t="str">
            <v>SB696</v>
          </cell>
          <cell r="B1988" t="str">
            <v>PMMD</v>
          </cell>
          <cell r="C1988" t="str">
            <v>Provider Management &amp; Market Development</v>
          </cell>
        </row>
        <row r="1989">
          <cell r="A1989" t="str">
            <v>SB900</v>
          </cell>
          <cell r="B1989" t="str">
            <v>SUPSAFE</v>
          </cell>
          <cell r="C1989" t="str">
            <v>Support &amp; Safeguarding</v>
          </cell>
        </row>
        <row r="1990">
          <cell r="A1990" t="str">
            <v>SB901</v>
          </cell>
          <cell r="B1990" t="str">
            <v>ADULTS</v>
          </cell>
          <cell r="C1990" t="str">
            <v>Adults - Departmental Overheads</v>
          </cell>
        </row>
        <row r="1991">
          <cell r="A1991" t="str">
            <v>SB902</v>
          </cell>
          <cell r="B1991" t="str">
            <v>ADULTS</v>
          </cell>
          <cell r="C1991" t="str">
            <v>Adults - Departmental Overheads</v>
          </cell>
        </row>
        <row r="1992">
          <cell r="A1992" t="str">
            <v>SB903</v>
          </cell>
          <cell r="B1992" t="str">
            <v>SUPSAFE</v>
          </cell>
          <cell r="C1992" t="str">
            <v>Support &amp; Safeguarding</v>
          </cell>
        </row>
        <row r="1993">
          <cell r="A1993" t="str">
            <v>SB905</v>
          </cell>
          <cell r="B1993" t="str">
            <v>SUPSAFE</v>
          </cell>
          <cell r="C1993" t="str">
            <v>Support &amp; Safeguarding</v>
          </cell>
        </row>
        <row r="1994">
          <cell r="A1994" t="str">
            <v>SB906</v>
          </cell>
          <cell r="B1994" t="str">
            <v>SUPSAFE</v>
          </cell>
          <cell r="C1994" t="str">
            <v>Support &amp; Safeguarding</v>
          </cell>
        </row>
        <row r="1995">
          <cell r="A1995" t="str">
            <v>SB908</v>
          </cell>
          <cell r="B1995" t="str">
            <v>SUPSAFE</v>
          </cell>
          <cell r="C1995" t="str">
            <v>Support &amp; Safeguarding</v>
          </cell>
        </row>
        <row r="1996">
          <cell r="A1996" t="str">
            <v>SB910</v>
          </cell>
          <cell r="B1996" t="str">
            <v>SUPSAFE</v>
          </cell>
          <cell r="C1996" t="str">
            <v>Support &amp; Safeguarding</v>
          </cell>
        </row>
        <row r="1997">
          <cell r="A1997" t="str">
            <v>SB912</v>
          </cell>
          <cell r="B1997" t="str">
            <v>SUPSAFE</v>
          </cell>
          <cell r="C1997" t="str">
            <v>Support &amp; Safeguarding</v>
          </cell>
        </row>
        <row r="1998">
          <cell r="A1998" t="str">
            <v>SB913</v>
          </cell>
          <cell r="B1998" t="str">
            <v>SUPSAFE</v>
          </cell>
          <cell r="C1998" t="str">
            <v>Support &amp; Safeguarding</v>
          </cell>
        </row>
        <row r="1999">
          <cell r="A1999" t="str">
            <v>SB914</v>
          </cell>
          <cell r="B1999" t="str">
            <v>ADULTS</v>
          </cell>
          <cell r="C1999" t="str">
            <v>Adults - Departmental Overheads</v>
          </cell>
        </row>
        <row r="2000">
          <cell r="A2000" t="str">
            <v>SB915</v>
          </cell>
          <cell r="B2000" t="str">
            <v>SUPSAFE</v>
          </cell>
          <cell r="C2000" t="str">
            <v>Support &amp; Safeguarding</v>
          </cell>
        </row>
        <row r="2001">
          <cell r="A2001" t="str">
            <v>SB920</v>
          </cell>
          <cell r="B2001" t="str">
            <v>SUPSAFE</v>
          </cell>
          <cell r="C2001" t="str">
            <v>Support &amp; Safeguarding</v>
          </cell>
        </row>
        <row r="2002">
          <cell r="A2002" t="str">
            <v>SBBFZ</v>
          </cell>
          <cell r="B2002" t="str">
            <v>ADULTS</v>
          </cell>
          <cell r="C2002" t="str">
            <v>Adults - Departmental Overheads</v>
          </cell>
        </row>
        <row r="2003">
          <cell r="A2003" t="str">
            <v>SBBGZ</v>
          </cell>
          <cell r="B2003" t="str">
            <v>ADULTS</v>
          </cell>
          <cell r="C2003" t="str">
            <v>Adults - Departmental Overheads</v>
          </cell>
        </row>
        <row r="2004">
          <cell r="A2004" t="str">
            <v>SBBJZ</v>
          </cell>
          <cell r="B2004" t="str">
            <v>ADULTS</v>
          </cell>
          <cell r="C2004" t="str">
            <v>Adults - Departmental Overheads</v>
          </cell>
        </row>
        <row r="2005">
          <cell r="A2005" t="str">
            <v>SBCKZ</v>
          </cell>
          <cell r="B2005" t="str">
            <v>ADULTS</v>
          </cell>
          <cell r="C2005" t="str">
            <v>Adults - Departmental Overheads</v>
          </cell>
        </row>
        <row r="2006">
          <cell r="A2006" t="str">
            <v>SD001</v>
          </cell>
          <cell r="B2006" t="str">
            <v>EIPREVENT</v>
          </cell>
          <cell r="C2006" t="str">
            <v>Early Intervention &amp; Prevention</v>
          </cell>
        </row>
        <row r="2007">
          <cell r="A2007" t="str">
            <v>SD002</v>
          </cell>
          <cell r="B2007" t="str">
            <v>EIPREVENT</v>
          </cell>
          <cell r="C2007" t="str">
            <v>Early Intervention &amp; Prevention</v>
          </cell>
        </row>
        <row r="2008">
          <cell r="A2008" t="str">
            <v>SD009</v>
          </cell>
          <cell r="B2008" t="str">
            <v>EIPREVENT</v>
          </cell>
          <cell r="C2008" t="str">
            <v>Early Intervention &amp; Prevention</v>
          </cell>
        </row>
        <row r="2009">
          <cell r="A2009" t="str">
            <v>SD010</v>
          </cell>
          <cell r="B2009" t="str">
            <v>EIPREVENT</v>
          </cell>
          <cell r="C2009" t="str">
            <v>Early Intervention &amp; Prevention</v>
          </cell>
        </row>
        <row r="2010">
          <cell r="A2010" t="str">
            <v>SD011</v>
          </cell>
          <cell r="B2010" t="str">
            <v>EIPREVENT</v>
          </cell>
          <cell r="C2010" t="str">
            <v>Early Intervention &amp; Prevention</v>
          </cell>
        </row>
        <row r="2011">
          <cell r="A2011" t="str">
            <v>SD013</v>
          </cell>
          <cell r="B2011" t="str">
            <v>EIPREVENT</v>
          </cell>
          <cell r="C2011" t="str">
            <v>Early Intervention &amp; Prevention</v>
          </cell>
        </row>
        <row r="2012">
          <cell r="A2012" t="str">
            <v>SD014</v>
          </cell>
          <cell r="B2012" t="str">
            <v>EIPREVENT</v>
          </cell>
          <cell r="C2012" t="str">
            <v>Early Intervention &amp; Prevention</v>
          </cell>
        </row>
        <row r="2013">
          <cell r="A2013" t="str">
            <v>SD020</v>
          </cell>
          <cell r="B2013" t="str">
            <v>EIPREVENT</v>
          </cell>
          <cell r="C2013" t="str">
            <v>Early Intervention &amp; Prevention</v>
          </cell>
        </row>
        <row r="2014">
          <cell r="A2014" t="str">
            <v>SD021</v>
          </cell>
          <cell r="B2014" t="str">
            <v>EIPREVENT</v>
          </cell>
          <cell r="C2014" t="str">
            <v>Early Intervention &amp; Prevention</v>
          </cell>
        </row>
        <row r="2015">
          <cell r="A2015" t="str">
            <v>SD025</v>
          </cell>
          <cell r="B2015" t="str">
            <v>EIPREVENT</v>
          </cell>
          <cell r="C2015" t="str">
            <v>Early Intervention &amp; Prevention</v>
          </cell>
        </row>
        <row r="2016">
          <cell r="A2016" t="str">
            <v>SD027</v>
          </cell>
          <cell r="B2016" t="str">
            <v>EIPREVENT</v>
          </cell>
          <cell r="C2016" t="str">
            <v>Early Intervention &amp; Prevention</v>
          </cell>
        </row>
        <row r="2017">
          <cell r="A2017" t="str">
            <v>SD030</v>
          </cell>
          <cell r="B2017" t="str">
            <v>EIPREVENT</v>
          </cell>
          <cell r="C2017" t="str">
            <v>Early Intervention &amp; Prevention</v>
          </cell>
        </row>
        <row r="2018">
          <cell r="A2018" t="str">
            <v>SD031</v>
          </cell>
          <cell r="B2018" t="str">
            <v>EIPREVENT</v>
          </cell>
          <cell r="C2018" t="str">
            <v>Early Intervention &amp; Prevention</v>
          </cell>
        </row>
        <row r="2019">
          <cell r="A2019" t="str">
            <v>SD035</v>
          </cell>
          <cell r="B2019" t="str">
            <v>EIPREVENT</v>
          </cell>
          <cell r="C2019" t="str">
            <v>Early Intervention &amp; Prevention</v>
          </cell>
        </row>
        <row r="2020">
          <cell r="A2020" t="str">
            <v>SD040</v>
          </cell>
          <cell r="B2020" t="str">
            <v>EIPREVENT</v>
          </cell>
          <cell r="C2020" t="str">
            <v>Early Intervention &amp; Prevention</v>
          </cell>
        </row>
        <row r="2021">
          <cell r="A2021" t="str">
            <v>SD042</v>
          </cell>
          <cell r="B2021" t="str">
            <v>EIPREVENT</v>
          </cell>
          <cell r="C2021" t="str">
            <v>Early Intervention &amp; Prevention</v>
          </cell>
        </row>
        <row r="2022">
          <cell r="A2022" t="str">
            <v>SD043</v>
          </cell>
          <cell r="B2022" t="str">
            <v>EIPREVENT</v>
          </cell>
          <cell r="C2022" t="str">
            <v>Early Intervention &amp; Prevention</v>
          </cell>
        </row>
        <row r="2023">
          <cell r="A2023" t="str">
            <v>SD044</v>
          </cell>
          <cell r="B2023" t="str">
            <v>EIPREVENT</v>
          </cell>
          <cell r="C2023" t="str">
            <v>Early Intervention &amp; Prevention</v>
          </cell>
        </row>
        <row r="2024">
          <cell r="A2024" t="str">
            <v>SD045</v>
          </cell>
          <cell r="B2024" t="str">
            <v>EIPREVENT</v>
          </cell>
          <cell r="C2024" t="str">
            <v>Early Intervention &amp; Prevention</v>
          </cell>
        </row>
        <row r="2025">
          <cell r="A2025" t="str">
            <v>SD049</v>
          </cell>
          <cell r="B2025" t="str">
            <v>EIPREVENT</v>
          </cell>
          <cell r="C2025" t="str">
            <v>Early Intervention &amp; Prevention</v>
          </cell>
        </row>
        <row r="2026">
          <cell r="A2026" t="str">
            <v>SD050</v>
          </cell>
          <cell r="B2026" t="str">
            <v>EIPREVENT</v>
          </cell>
          <cell r="C2026" t="str">
            <v>Early Intervention &amp; Prevention</v>
          </cell>
        </row>
        <row r="2027">
          <cell r="A2027" t="str">
            <v>SD055</v>
          </cell>
          <cell r="B2027" t="str">
            <v>EIPREVENT</v>
          </cell>
          <cell r="C2027" t="str">
            <v>Early Intervention &amp; Prevention</v>
          </cell>
        </row>
        <row r="2028">
          <cell r="A2028" t="str">
            <v>SD057</v>
          </cell>
          <cell r="B2028" t="str">
            <v>EIPREVENT</v>
          </cell>
          <cell r="C2028" t="str">
            <v>Early Intervention &amp; Prevention</v>
          </cell>
        </row>
        <row r="2029">
          <cell r="A2029" t="str">
            <v>SD060</v>
          </cell>
          <cell r="B2029" t="str">
            <v>EIPREVENT</v>
          </cell>
          <cell r="C2029" t="str">
            <v>Early Intervention &amp; Prevention</v>
          </cell>
        </row>
        <row r="2030">
          <cell r="A2030" t="str">
            <v>SD061</v>
          </cell>
          <cell r="B2030" t="str">
            <v>EIPREVENT</v>
          </cell>
          <cell r="C2030" t="str">
            <v>Early Intervention &amp; Prevention</v>
          </cell>
        </row>
        <row r="2031">
          <cell r="A2031" t="str">
            <v>SD062</v>
          </cell>
          <cell r="B2031" t="str">
            <v>EIPREVENT</v>
          </cell>
          <cell r="C2031" t="str">
            <v>Early Intervention &amp; Prevention</v>
          </cell>
        </row>
        <row r="2032">
          <cell r="A2032" t="str">
            <v>SD091</v>
          </cell>
          <cell r="B2032" t="str">
            <v>EIPREVENT</v>
          </cell>
          <cell r="C2032" t="str">
            <v>Early Intervention &amp; Prevention</v>
          </cell>
        </row>
        <row r="2033">
          <cell r="A2033" t="str">
            <v>SD092</v>
          </cell>
          <cell r="B2033" t="str">
            <v>EIPREVENT</v>
          </cell>
          <cell r="C2033" t="str">
            <v>Early Intervention &amp; Prevention</v>
          </cell>
        </row>
        <row r="2034">
          <cell r="A2034" t="str">
            <v>SD100</v>
          </cell>
          <cell r="B2034" t="str">
            <v>EIPREVENT</v>
          </cell>
          <cell r="C2034" t="str">
            <v>Early Intervention &amp; Prevention</v>
          </cell>
        </row>
        <row r="2035">
          <cell r="A2035" t="str">
            <v>SD101</v>
          </cell>
          <cell r="B2035" t="str">
            <v>EIPREVENT</v>
          </cell>
          <cell r="C2035" t="str">
            <v>Early Intervention &amp; Prevention</v>
          </cell>
        </row>
        <row r="2036">
          <cell r="A2036" t="str">
            <v>SD108</v>
          </cell>
          <cell r="B2036" t="str">
            <v>EIPREVENT</v>
          </cell>
          <cell r="C2036" t="str">
            <v>Early Intervention &amp; Prevention</v>
          </cell>
        </row>
        <row r="2037">
          <cell r="A2037" t="str">
            <v>SD109</v>
          </cell>
          <cell r="B2037" t="str">
            <v>EIPREVENT</v>
          </cell>
          <cell r="C2037" t="str">
            <v>Early Intervention &amp; Prevention</v>
          </cell>
        </row>
        <row r="2038">
          <cell r="A2038" t="str">
            <v>SD150</v>
          </cell>
          <cell r="B2038" t="str">
            <v>EIPREVENT</v>
          </cell>
          <cell r="C2038" t="str">
            <v>Early Intervention &amp; Prevention</v>
          </cell>
        </row>
        <row r="2039">
          <cell r="A2039" t="str">
            <v>SD155</v>
          </cell>
          <cell r="B2039" t="str">
            <v>EIPREVENT</v>
          </cell>
          <cell r="C2039" t="str">
            <v>Early Intervention &amp; Prevention</v>
          </cell>
        </row>
        <row r="2040">
          <cell r="A2040" t="str">
            <v>SD157</v>
          </cell>
          <cell r="B2040" t="str">
            <v>EIPREVENT</v>
          </cell>
          <cell r="C2040" t="str">
            <v>Early Intervention &amp; Prevention</v>
          </cell>
        </row>
        <row r="2041">
          <cell r="A2041" t="str">
            <v>SD159</v>
          </cell>
          <cell r="B2041" t="str">
            <v>EIPREVENT</v>
          </cell>
          <cell r="C2041" t="str">
            <v>Early Intervention &amp; Prevention</v>
          </cell>
        </row>
        <row r="2042">
          <cell r="A2042" t="str">
            <v>SD160</v>
          </cell>
          <cell r="B2042" t="str">
            <v>EIPREVENT</v>
          </cell>
          <cell r="C2042" t="str">
            <v>Early Intervention &amp; Prevention</v>
          </cell>
        </row>
        <row r="2043">
          <cell r="A2043" t="str">
            <v>SD200</v>
          </cell>
          <cell r="B2043" t="str">
            <v>EIPREVENT</v>
          </cell>
          <cell r="C2043" t="str">
            <v>Early Intervention &amp; Prevention</v>
          </cell>
        </row>
        <row r="2044">
          <cell r="A2044" t="str">
            <v>SD203</v>
          </cell>
          <cell r="B2044" t="str">
            <v>EIPREVENT</v>
          </cell>
          <cell r="C2044" t="str">
            <v>Early Intervention &amp; Prevention</v>
          </cell>
        </row>
        <row r="2045">
          <cell r="A2045" t="str">
            <v>SD204</v>
          </cell>
          <cell r="B2045" t="str">
            <v>EIPREVENT</v>
          </cell>
          <cell r="C2045" t="str">
            <v>Early Intervention &amp; Prevention</v>
          </cell>
        </row>
        <row r="2046">
          <cell r="A2046" t="str">
            <v>SD206</v>
          </cell>
          <cell r="B2046" t="str">
            <v>EIPREVENT</v>
          </cell>
          <cell r="C2046" t="str">
            <v>Early Intervention &amp; Prevention</v>
          </cell>
        </row>
        <row r="2047">
          <cell r="A2047" t="str">
            <v>SD207</v>
          </cell>
          <cell r="B2047" t="str">
            <v>EIPREVENT</v>
          </cell>
          <cell r="C2047" t="str">
            <v>Early Intervention &amp; Prevention</v>
          </cell>
        </row>
        <row r="2048">
          <cell r="A2048" t="str">
            <v>SD212</v>
          </cell>
          <cell r="B2048" t="str">
            <v>EIPREVENT</v>
          </cell>
          <cell r="C2048" t="str">
            <v>Early Intervention &amp; Prevention</v>
          </cell>
        </row>
        <row r="2049">
          <cell r="A2049" t="str">
            <v>SD217</v>
          </cell>
          <cell r="B2049" t="str">
            <v>EIPREVENT</v>
          </cell>
          <cell r="C2049" t="str">
            <v>Early Intervention &amp; Prevention</v>
          </cell>
        </row>
        <row r="2050">
          <cell r="A2050" t="str">
            <v>SD219</v>
          </cell>
          <cell r="B2050" t="str">
            <v>EIPREVENT</v>
          </cell>
          <cell r="C2050" t="str">
            <v>Early Intervention &amp; Prevention</v>
          </cell>
        </row>
        <row r="2051">
          <cell r="A2051" t="str">
            <v>SD220</v>
          </cell>
          <cell r="B2051" t="str">
            <v>EIPREVENT</v>
          </cell>
          <cell r="C2051" t="str">
            <v>Early Intervention &amp; Prevention</v>
          </cell>
        </row>
        <row r="2052">
          <cell r="A2052" t="str">
            <v>SD350</v>
          </cell>
          <cell r="B2052" t="str">
            <v>EIPREVENT</v>
          </cell>
          <cell r="C2052" t="str">
            <v>Early Intervention &amp; Prevention</v>
          </cell>
        </row>
        <row r="2053">
          <cell r="A2053" t="str">
            <v>SD400</v>
          </cell>
          <cell r="B2053" t="str">
            <v>EIPREVENT</v>
          </cell>
          <cell r="C2053" t="str">
            <v>Early Intervention &amp; Prevention</v>
          </cell>
        </row>
        <row r="2054">
          <cell r="A2054" t="str">
            <v>SD450</v>
          </cell>
          <cell r="B2054" t="str">
            <v>EIPREVENT</v>
          </cell>
          <cell r="C2054" t="str">
            <v>Early Intervention &amp; Prevention</v>
          </cell>
        </row>
        <row r="2055">
          <cell r="A2055" t="str">
            <v>SD451</v>
          </cell>
          <cell r="B2055" t="str">
            <v>EIPREVENT</v>
          </cell>
          <cell r="C2055" t="str">
            <v>Early Intervention &amp; Prevention</v>
          </cell>
        </row>
        <row r="2056">
          <cell r="A2056" t="str">
            <v>SD500</v>
          </cell>
          <cell r="B2056" t="str">
            <v>EIPREVENT</v>
          </cell>
          <cell r="C2056" t="str">
            <v>Early Intervention &amp; Prevention</v>
          </cell>
        </row>
        <row r="2057">
          <cell r="A2057" t="str">
            <v>SEA01</v>
          </cell>
          <cell r="B2057" t="str">
            <v>SUPSAFE</v>
          </cell>
          <cell r="C2057" t="str">
            <v>Support &amp; Safeguarding</v>
          </cell>
        </row>
        <row r="2058">
          <cell r="A2058" t="str">
            <v>SEA02</v>
          </cell>
          <cell r="B2058" t="str">
            <v>SUPSAFE</v>
          </cell>
          <cell r="C2058" t="str">
            <v>Support &amp; Safeguarding</v>
          </cell>
        </row>
        <row r="2059">
          <cell r="A2059" t="str">
            <v>SEA03</v>
          </cell>
          <cell r="B2059" t="str">
            <v>PMMD</v>
          </cell>
          <cell r="C2059" t="str">
            <v>Provider Management &amp; Market Development</v>
          </cell>
        </row>
        <row r="2060">
          <cell r="A2060" t="str">
            <v>SEA04</v>
          </cell>
          <cell r="B2060" t="str">
            <v>SUPSAFE</v>
          </cell>
          <cell r="C2060" t="str">
            <v>Support &amp; Safeguarding</v>
          </cell>
        </row>
        <row r="2061">
          <cell r="A2061" t="str">
            <v>SEA05</v>
          </cell>
          <cell r="B2061" t="str">
            <v>PMMD</v>
          </cell>
          <cell r="C2061" t="str">
            <v>Provider Management &amp; Market Development</v>
          </cell>
        </row>
        <row r="2062">
          <cell r="A2062" t="str">
            <v>SEA06</v>
          </cell>
          <cell r="B2062" t="str">
            <v>PMMD</v>
          </cell>
          <cell r="C2062" t="str">
            <v>Provider Management &amp; Market Development</v>
          </cell>
        </row>
        <row r="2063">
          <cell r="A2063" t="str">
            <v>SEA07</v>
          </cell>
          <cell r="B2063" t="str">
            <v>PMMD</v>
          </cell>
          <cell r="C2063" t="str">
            <v>Provider Management &amp; Market Development</v>
          </cell>
        </row>
        <row r="2064">
          <cell r="A2064" t="str">
            <v>SEA08</v>
          </cell>
          <cell r="B2064" t="str">
            <v>PMMD</v>
          </cell>
          <cell r="C2064" t="str">
            <v>Provider Management &amp; Market Development</v>
          </cell>
        </row>
        <row r="2065">
          <cell r="A2065" t="str">
            <v>SEA09</v>
          </cell>
          <cell r="B2065" t="str">
            <v>PMMD</v>
          </cell>
          <cell r="C2065" t="str">
            <v>Provider Management &amp; Market Development</v>
          </cell>
        </row>
        <row r="2066">
          <cell r="A2066" t="str">
            <v>SEA10</v>
          </cell>
          <cell r="B2066" t="str">
            <v>SUPSAFE</v>
          </cell>
          <cell r="C2066" t="str">
            <v>Support &amp; Safeguarding</v>
          </cell>
        </row>
        <row r="2067">
          <cell r="A2067" t="str">
            <v>SEA11</v>
          </cell>
          <cell r="B2067" t="str">
            <v>SUPSAFE</v>
          </cell>
          <cell r="C2067" t="str">
            <v>Support &amp; Safeguarding</v>
          </cell>
        </row>
        <row r="2068">
          <cell r="A2068" t="str">
            <v>SEB01</v>
          </cell>
          <cell r="B2068" t="str">
            <v>SUPSAFE</v>
          </cell>
          <cell r="C2068" t="str">
            <v>Support &amp; Safeguarding</v>
          </cell>
        </row>
        <row r="2069">
          <cell r="A2069" t="str">
            <v>SEB02</v>
          </cell>
          <cell r="B2069" t="str">
            <v>SUPSAFE</v>
          </cell>
          <cell r="C2069" t="str">
            <v>Support &amp; Safeguarding</v>
          </cell>
        </row>
        <row r="2070">
          <cell r="A2070" t="str">
            <v>SEB03</v>
          </cell>
          <cell r="B2070" t="str">
            <v>PMMD</v>
          </cell>
          <cell r="C2070" t="str">
            <v>Provider Management &amp; Market Development</v>
          </cell>
        </row>
        <row r="2071">
          <cell r="A2071" t="str">
            <v>SEB04</v>
          </cell>
          <cell r="B2071" t="str">
            <v>SUPSAFE</v>
          </cell>
          <cell r="C2071" t="str">
            <v>Support &amp; Safeguarding</v>
          </cell>
        </row>
        <row r="2072">
          <cell r="A2072" t="str">
            <v>SEB05</v>
          </cell>
          <cell r="B2072" t="str">
            <v>PMMD</v>
          </cell>
          <cell r="C2072" t="str">
            <v>Provider Management &amp; Market Development</v>
          </cell>
        </row>
        <row r="2073">
          <cell r="A2073" t="str">
            <v>SEB06</v>
          </cell>
          <cell r="B2073" t="str">
            <v>PMMD</v>
          </cell>
          <cell r="C2073" t="str">
            <v>Provider Management &amp; Market Development</v>
          </cell>
        </row>
        <row r="2074">
          <cell r="A2074" t="str">
            <v>SEB07</v>
          </cell>
          <cell r="B2074" t="str">
            <v>PMMD</v>
          </cell>
          <cell r="C2074" t="str">
            <v>Provider Management &amp; Market Development</v>
          </cell>
        </row>
        <row r="2075">
          <cell r="A2075" t="str">
            <v>SEB08</v>
          </cell>
          <cell r="B2075" t="str">
            <v>PMMD</v>
          </cell>
          <cell r="C2075" t="str">
            <v>Provider Management &amp; Market Development</v>
          </cell>
        </row>
        <row r="2076">
          <cell r="A2076" t="str">
            <v>SEB09</v>
          </cell>
          <cell r="B2076" t="str">
            <v>PMMD</v>
          </cell>
          <cell r="C2076" t="str">
            <v>Provider Management &amp; Market Development</v>
          </cell>
        </row>
        <row r="2077">
          <cell r="A2077" t="str">
            <v>SEB10</v>
          </cell>
          <cell r="B2077" t="str">
            <v>SUPSAFE</v>
          </cell>
          <cell r="C2077" t="str">
            <v>Support &amp; Safeguarding</v>
          </cell>
        </row>
        <row r="2078">
          <cell r="A2078" t="str">
            <v>SEB11</v>
          </cell>
          <cell r="B2078" t="str">
            <v>SUPSAFE</v>
          </cell>
          <cell r="C2078" t="str">
            <v>Support &amp; Safeguarding</v>
          </cell>
        </row>
        <row r="2079">
          <cell r="A2079" t="str">
            <v>SEC01</v>
          </cell>
          <cell r="B2079" t="str">
            <v>SUPSAFE</v>
          </cell>
          <cell r="C2079" t="str">
            <v>Support &amp; Safeguarding</v>
          </cell>
        </row>
        <row r="2080">
          <cell r="A2080" t="str">
            <v>SEC02</v>
          </cell>
          <cell r="B2080" t="str">
            <v>SUPSAFE</v>
          </cell>
          <cell r="C2080" t="str">
            <v>Support &amp; Safeguarding</v>
          </cell>
        </row>
        <row r="2081">
          <cell r="A2081" t="str">
            <v>SEC03</v>
          </cell>
          <cell r="B2081" t="str">
            <v>PMMD</v>
          </cell>
          <cell r="C2081" t="str">
            <v>Provider Management &amp; Market Development</v>
          </cell>
        </row>
        <row r="2082">
          <cell r="A2082" t="str">
            <v>SEC04</v>
          </cell>
          <cell r="B2082" t="str">
            <v>SUPSAFE</v>
          </cell>
          <cell r="C2082" t="str">
            <v>Support &amp; Safeguarding</v>
          </cell>
        </row>
        <row r="2083">
          <cell r="A2083" t="str">
            <v>SEC05</v>
          </cell>
          <cell r="B2083" t="str">
            <v>PMMD</v>
          </cell>
          <cell r="C2083" t="str">
            <v>Provider Management &amp; Market Development</v>
          </cell>
        </row>
        <row r="2084">
          <cell r="A2084" t="str">
            <v>SEC06</v>
          </cell>
          <cell r="B2084" t="str">
            <v>PMMD</v>
          </cell>
          <cell r="C2084" t="str">
            <v>Provider Management &amp; Market Development</v>
          </cell>
        </row>
        <row r="2085">
          <cell r="A2085" t="str">
            <v>SEC07</v>
          </cell>
          <cell r="B2085" t="str">
            <v>PMMD</v>
          </cell>
          <cell r="C2085" t="str">
            <v>Provider Management &amp; Market Development</v>
          </cell>
        </row>
        <row r="2086">
          <cell r="A2086" t="str">
            <v>SEC08</v>
          </cell>
          <cell r="B2086" t="str">
            <v>PMMD</v>
          </cell>
          <cell r="C2086" t="str">
            <v>Provider Management &amp; Market Development</v>
          </cell>
        </row>
        <row r="2087">
          <cell r="A2087" t="str">
            <v>SEC09</v>
          </cell>
          <cell r="B2087" t="str">
            <v>PMMD</v>
          </cell>
          <cell r="C2087" t="str">
            <v>Provider Management &amp; Market Development</v>
          </cell>
        </row>
        <row r="2088">
          <cell r="A2088" t="str">
            <v>SEC10</v>
          </cell>
          <cell r="B2088" t="str">
            <v>SUPSAFE</v>
          </cell>
          <cell r="C2088" t="str">
            <v>Support &amp; Safeguarding</v>
          </cell>
        </row>
        <row r="2089">
          <cell r="A2089" t="str">
            <v>SEC11</v>
          </cell>
          <cell r="B2089" t="str">
            <v>SUPSAFE</v>
          </cell>
          <cell r="C2089" t="str">
            <v>Support &amp; Safeguarding</v>
          </cell>
        </row>
        <row r="2090">
          <cell r="A2090" t="str">
            <v>SED01</v>
          </cell>
          <cell r="B2090" t="str">
            <v>SUPSAFE</v>
          </cell>
          <cell r="C2090" t="str">
            <v>Support &amp; Safeguarding</v>
          </cell>
        </row>
        <row r="2091">
          <cell r="A2091" t="str">
            <v>SED02</v>
          </cell>
          <cell r="B2091" t="str">
            <v>SUPSAFE</v>
          </cell>
          <cell r="C2091" t="str">
            <v>Support &amp; Safeguarding</v>
          </cell>
        </row>
        <row r="2092">
          <cell r="A2092" t="str">
            <v>SED03</v>
          </cell>
          <cell r="B2092" t="str">
            <v>PMMD</v>
          </cell>
          <cell r="C2092" t="str">
            <v>Provider Management &amp; Market Development</v>
          </cell>
        </row>
        <row r="2093">
          <cell r="A2093" t="str">
            <v>SED04</v>
          </cell>
          <cell r="B2093" t="str">
            <v>SUPSAFE</v>
          </cell>
          <cell r="C2093" t="str">
            <v>Support &amp; Safeguarding</v>
          </cell>
        </row>
        <row r="2094">
          <cell r="A2094" t="str">
            <v>SED05</v>
          </cell>
          <cell r="B2094" t="str">
            <v>PMMD</v>
          </cell>
          <cell r="C2094" t="str">
            <v>Provider Management &amp; Market Development</v>
          </cell>
        </row>
        <row r="2095">
          <cell r="A2095" t="str">
            <v>SED06</v>
          </cell>
          <cell r="B2095" t="str">
            <v>PMMD</v>
          </cell>
          <cell r="C2095" t="str">
            <v>Provider Management &amp; Market Development</v>
          </cell>
        </row>
        <row r="2096">
          <cell r="A2096" t="str">
            <v>SED07</v>
          </cell>
          <cell r="B2096" t="str">
            <v>PMMD</v>
          </cell>
          <cell r="C2096" t="str">
            <v>Provider Management &amp; Market Development</v>
          </cell>
        </row>
        <row r="2097">
          <cell r="A2097" t="str">
            <v>SED08</v>
          </cell>
          <cell r="B2097" t="str">
            <v>PMMD</v>
          </cell>
          <cell r="C2097" t="str">
            <v>Provider Management &amp; Market Development</v>
          </cell>
        </row>
        <row r="2098">
          <cell r="A2098" t="str">
            <v>SED09</v>
          </cell>
          <cell r="B2098" t="str">
            <v>PMMD</v>
          </cell>
          <cell r="C2098" t="str">
            <v>Provider Management &amp; Market Development</v>
          </cell>
        </row>
        <row r="2099">
          <cell r="A2099" t="str">
            <v>SED10</v>
          </cell>
          <cell r="B2099" t="str">
            <v>SUPSAFE</v>
          </cell>
          <cell r="C2099" t="str">
            <v>Support &amp; Safeguarding</v>
          </cell>
        </row>
        <row r="2100">
          <cell r="A2100" t="str">
            <v>SED11</v>
          </cell>
          <cell r="B2100" t="str">
            <v>SUPSAFE</v>
          </cell>
          <cell r="C2100" t="str">
            <v>Support &amp; Safeguarding</v>
          </cell>
        </row>
        <row r="2101">
          <cell r="A2101" t="str">
            <v>SEE01</v>
          </cell>
          <cell r="B2101" t="str">
            <v>SUPSAFE</v>
          </cell>
          <cell r="C2101" t="str">
            <v>Support &amp; Safeguarding</v>
          </cell>
        </row>
        <row r="2102">
          <cell r="A2102" t="str">
            <v>SEE02</v>
          </cell>
          <cell r="B2102" t="str">
            <v>SUPSAFE</v>
          </cell>
          <cell r="C2102" t="str">
            <v>Support &amp; Safeguarding</v>
          </cell>
        </row>
        <row r="2103">
          <cell r="A2103" t="str">
            <v>SEE03</v>
          </cell>
          <cell r="B2103" t="str">
            <v>PMMD</v>
          </cell>
          <cell r="C2103" t="str">
            <v>Provider Management &amp; Market Development</v>
          </cell>
        </row>
        <row r="2104">
          <cell r="A2104" t="str">
            <v>SEE04</v>
          </cell>
          <cell r="B2104" t="str">
            <v>SUPSAFE</v>
          </cell>
          <cell r="C2104" t="str">
            <v>Support &amp; Safeguarding</v>
          </cell>
        </row>
        <row r="2105">
          <cell r="A2105" t="str">
            <v>SEE05</v>
          </cell>
          <cell r="B2105" t="str">
            <v>PMMD</v>
          </cell>
          <cell r="C2105" t="str">
            <v>Provider Management &amp; Market Development</v>
          </cell>
        </row>
        <row r="2106">
          <cell r="A2106" t="str">
            <v>SEE06</v>
          </cell>
          <cell r="B2106" t="str">
            <v>PMMD</v>
          </cell>
          <cell r="C2106" t="str">
            <v>Provider Management &amp; Market Development</v>
          </cell>
        </row>
        <row r="2107">
          <cell r="A2107" t="str">
            <v>SEE07</v>
          </cell>
          <cell r="B2107" t="str">
            <v>PMMD</v>
          </cell>
          <cell r="C2107" t="str">
            <v>Provider Management &amp; Market Development</v>
          </cell>
        </row>
        <row r="2108">
          <cell r="A2108" t="str">
            <v>SEE08</v>
          </cell>
          <cell r="B2108" t="str">
            <v>PMMD</v>
          </cell>
          <cell r="C2108" t="str">
            <v>Provider Management &amp; Market Development</v>
          </cell>
        </row>
        <row r="2109">
          <cell r="A2109" t="str">
            <v>SEE09</v>
          </cell>
          <cell r="B2109" t="str">
            <v>PMMD</v>
          </cell>
          <cell r="C2109" t="str">
            <v>Provider Management &amp; Market Development</v>
          </cell>
        </row>
        <row r="2110">
          <cell r="A2110" t="str">
            <v>SEE10</v>
          </cell>
          <cell r="B2110" t="str">
            <v>SUPSAFE</v>
          </cell>
          <cell r="C2110" t="str">
            <v>Support &amp; Safeguarding</v>
          </cell>
        </row>
        <row r="2111">
          <cell r="A2111" t="str">
            <v>SEE11</v>
          </cell>
          <cell r="B2111" t="str">
            <v>SUPSAFE</v>
          </cell>
          <cell r="C2111" t="str">
            <v>Support &amp; Safeguarding</v>
          </cell>
        </row>
        <row r="2112">
          <cell r="A2112" t="str">
            <v>SEF01</v>
          </cell>
          <cell r="B2112" t="str">
            <v>SUPSAFE</v>
          </cell>
          <cell r="C2112" t="str">
            <v>Support &amp; Safeguarding</v>
          </cell>
        </row>
        <row r="2113">
          <cell r="A2113" t="str">
            <v>SEF02</v>
          </cell>
          <cell r="B2113" t="str">
            <v>SUPSAFE</v>
          </cell>
          <cell r="C2113" t="str">
            <v>Support &amp; Safeguarding</v>
          </cell>
        </row>
        <row r="2114">
          <cell r="A2114" t="str">
            <v>SEF03</v>
          </cell>
          <cell r="B2114" t="str">
            <v>PMMD</v>
          </cell>
          <cell r="C2114" t="str">
            <v>Provider Management &amp; Market Development</v>
          </cell>
        </row>
        <row r="2115">
          <cell r="A2115" t="str">
            <v>SEF04</v>
          </cell>
          <cell r="B2115" t="str">
            <v>SUPSAFE</v>
          </cell>
          <cell r="C2115" t="str">
            <v>Support &amp; Safeguarding</v>
          </cell>
        </row>
        <row r="2116">
          <cell r="A2116" t="str">
            <v>SEF05</v>
          </cell>
          <cell r="B2116" t="str">
            <v>PMMD</v>
          </cell>
          <cell r="C2116" t="str">
            <v>Provider Management &amp; Market Development</v>
          </cell>
        </row>
        <row r="2117">
          <cell r="A2117" t="str">
            <v>SEF06</v>
          </cell>
          <cell r="B2117" t="str">
            <v>PMMD</v>
          </cell>
          <cell r="C2117" t="str">
            <v>Provider Management &amp; Market Development</v>
          </cell>
        </row>
        <row r="2118">
          <cell r="A2118" t="str">
            <v>SEF07</v>
          </cell>
          <cell r="B2118" t="str">
            <v>PMMD</v>
          </cell>
          <cell r="C2118" t="str">
            <v>Provider Management &amp; Market Development</v>
          </cell>
        </row>
        <row r="2119">
          <cell r="A2119" t="str">
            <v>SEF08</v>
          </cell>
          <cell r="B2119" t="str">
            <v>PMMD</v>
          </cell>
          <cell r="C2119" t="str">
            <v>Provider Management &amp; Market Development</v>
          </cell>
        </row>
        <row r="2120">
          <cell r="A2120" t="str">
            <v>SEF09</v>
          </cell>
          <cell r="B2120" t="str">
            <v>PMMD</v>
          </cell>
          <cell r="C2120" t="str">
            <v>Provider Management &amp; Market Development</v>
          </cell>
        </row>
        <row r="2121">
          <cell r="A2121" t="str">
            <v>SEF10</v>
          </cell>
          <cell r="B2121" t="str">
            <v>SUPSAFE</v>
          </cell>
          <cell r="C2121" t="str">
            <v>Support &amp; Safeguarding</v>
          </cell>
        </row>
        <row r="2122">
          <cell r="A2122" t="str">
            <v>SEF11</v>
          </cell>
          <cell r="B2122" t="str">
            <v>SUPSAFE</v>
          </cell>
          <cell r="C2122" t="str">
            <v>Support &amp; Safeguarding</v>
          </cell>
        </row>
        <row r="2123">
          <cell r="A2123" t="str">
            <v>SEG01</v>
          </cell>
          <cell r="B2123" t="str">
            <v>SUPSAFE</v>
          </cell>
          <cell r="C2123" t="str">
            <v>Support &amp; Safeguarding</v>
          </cell>
        </row>
        <row r="2124">
          <cell r="A2124" t="str">
            <v>SEG02</v>
          </cell>
          <cell r="B2124" t="str">
            <v>SUPSAFE</v>
          </cell>
          <cell r="C2124" t="str">
            <v>Support &amp; Safeguarding</v>
          </cell>
        </row>
        <row r="2125">
          <cell r="A2125" t="str">
            <v>SEG03</v>
          </cell>
          <cell r="B2125" t="str">
            <v>PMMD</v>
          </cell>
          <cell r="C2125" t="str">
            <v>Provider Management &amp; Market Development</v>
          </cell>
        </row>
        <row r="2126">
          <cell r="A2126" t="str">
            <v>SEG04</v>
          </cell>
          <cell r="B2126" t="str">
            <v>SUPSAFE</v>
          </cell>
          <cell r="C2126" t="str">
            <v>Support &amp; Safeguarding</v>
          </cell>
        </row>
        <row r="2127">
          <cell r="A2127" t="str">
            <v>SEG05</v>
          </cell>
          <cell r="B2127" t="str">
            <v>PMMD</v>
          </cell>
          <cell r="C2127" t="str">
            <v>Provider Management &amp; Market Development</v>
          </cell>
        </row>
        <row r="2128">
          <cell r="A2128" t="str">
            <v>SEG06</v>
          </cell>
          <cell r="B2128" t="str">
            <v>PMMD</v>
          </cell>
          <cell r="C2128" t="str">
            <v>Provider Management &amp; Market Development</v>
          </cell>
        </row>
        <row r="2129">
          <cell r="A2129" t="str">
            <v>SEG07</v>
          </cell>
          <cell r="B2129" t="str">
            <v>PMMD</v>
          </cell>
          <cell r="C2129" t="str">
            <v>Provider Management &amp; Market Development</v>
          </cell>
        </row>
        <row r="2130">
          <cell r="A2130" t="str">
            <v>SEG08</v>
          </cell>
          <cell r="B2130" t="str">
            <v>PMMD</v>
          </cell>
          <cell r="C2130" t="str">
            <v>Provider Management &amp; Market Development</v>
          </cell>
        </row>
        <row r="2131">
          <cell r="A2131" t="str">
            <v>SEG09</v>
          </cell>
          <cell r="B2131" t="str">
            <v>PMMD</v>
          </cell>
          <cell r="C2131" t="str">
            <v>Provider Management &amp; Market Development</v>
          </cell>
        </row>
        <row r="2132">
          <cell r="A2132" t="str">
            <v>SEG10</v>
          </cell>
          <cell r="B2132" t="str">
            <v>SUPSAFE</v>
          </cell>
          <cell r="C2132" t="str">
            <v>Support &amp; Safeguarding</v>
          </cell>
        </row>
        <row r="2133">
          <cell r="A2133" t="str">
            <v>SEG11</v>
          </cell>
          <cell r="B2133" t="str">
            <v>SUPSAFE</v>
          </cell>
          <cell r="C2133" t="str">
            <v>Support &amp; Safeguarding</v>
          </cell>
        </row>
        <row r="2134">
          <cell r="A2134" t="str">
            <v>SEH01</v>
          </cell>
          <cell r="B2134" t="str">
            <v>SUPSAFE</v>
          </cell>
          <cell r="C2134" t="str">
            <v>Support &amp; Safeguarding</v>
          </cell>
        </row>
        <row r="2135">
          <cell r="A2135" t="str">
            <v>SEH02</v>
          </cell>
          <cell r="B2135" t="str">
            <v>SUPSAFE</v>
          </cell>
          <cell r="C2135" t="str">
            <v>Support &amp; Safeguarding</v>
          </cell>
        </row>
        <row r="2136">
          <cell r="A2136" t="str">
            <v>SEH03</v>
          </cell>
          <cell r="B2136" t="str">
            <v>PMMD</v>
          </cell>
          <cell r="C2136" t="str">
            <v>Provider Management &amp; Market Development</v>
          </cell>
        </row>
        <row r="2137">
          <cell r="A2137" t="str">
            <v>SEH04</v>
          </cell>
          <cell r="B2137" t="str">
            <v>SUPSAFE</v>
          </cell>
          <cell r="C2137" t="str">
            <v>Support &amp; Safeguarding</v>
          </cell>
        </row>
        <row r="2138">
          <cell r="A2138" t="str">
            <v>SEH05</v>
          </cell>
          <cell r="B2138" t="str">
            <v>PMMD</v>
          </cell>
          <cell r="C2138" t="str">
            <v>Provider Management &amp; Market Development</v>
          </cell>
        </row>
        <row r="2139">
          <cell r="A2139" t="str">
            <v>SEH06</v>
          </cell>
          <cell r="B2139" t="str">
            <v>PMMD</v>
          </cell>
          <cell r="C2139" t="str">
            <v>Provider Management &amp; Market Development</v>
          </cell>
        </row>
        <row r="2140">
          <cell r="A2140" t="str">
            <v>SEH07</v>
          </cell>
          <cell r="B2140" t="str">
            <v>PMMD</v>
          </cell>
          <cell r="C2140" t="str">
            <v>Provider Management &amp; Market Development</v>
          </cell>
        </row>
        <row r="2141">
          <cell r="A2141" t="str">
            <v>SEH08</v>
          </cell>
          <cell r="B2141" t="str">
            <v>PMMD</v>
          </cell>
          <cell r="C2141" t="str">
            <v>Provider Management &amp; Market Development</v>
          </cell>
        </row>
        <row r="2142">
          <cell r="A2142" t="str">
            <v>SEH09</v>
          </cell>
          <cell r="B2142" t="str">
            <v>PMMD</v>
          </cell>
          <cell r="C2142" t="str">
            <v>Provider Management &amp; Market Development</v>
          </cell>
        </row>
        <row r="2143">
          <cell r="A2143" t="str">
            <v>SEH10</v>
          </cell>
          <cell r="B2143" t="str">
            <v>SUPSAFE</v>
          </cell>
          <cell r="C2143" t="str">
            <v>Support &amp; Safeguarding</v>
          </cell>
        </row>
        <row r="2144">
          <cell r="A2144" t="str">
            <v>SEH11</v>
          </cell>
          <cell r="B2144" t="str">
            <v>SUPSAFE</v>
          </cell>
          <cell r="C2144" t="str">
            <v>Support &amp; Safeguarding</v>
          </cell>
        </row>
        <row r="2145">
          <cell r="A2145" t="str">
            <v>SEI01</v>
          </cell>
          <cell r="B2145" t="str">
            <v>SUPSAFE</v>
          </cell>
          <cell r="C2145" t="str">
            <v>Support &amp; Safeguarding</v>
          </cell>
        </row>
        <row r="2146">
          <cell r="A2146" t="str">
            <v>SEI02</v>
          </cell>
          <cell r="B2146" t="str">
            <v>SUPSAFE</v>
          </cell>
          <cell r="C2146" t="str">
            <v>Support &amp; Safeguarding</v>
          </cell>
        </row>
        <row r="2147">
          <cell r="A2147" t="str">
            <v>SEI03</v>
          </cell>
          <cell r="B2147" t="str">
            <v>PMMD</v>
          </cell>
          <cell r="C2147" t="str">
            <v>Provider Management &amp; Market Development</v>
          </cell>
        </row>
        <row r="2148">
          <cell r="A2148" t="str">
            <v>SEI04</v>
          </cell>
          <cell r="B2148" t="str">
            <v>SUPSAFE</v>
          </cell>
          <cell r="C2148" t="str">
            <v>Support &amp; Safeguarding</v>
          </cell>
        </row>
        <row r="2149">
          <cell r="A2149" t="str">
            <v>SEI05</v>
          </cell>
          <cell r="B2149" t="str">
            <v>PMMD</v>
          </cell>
          <cell r="C2149" t="str">
            <v>Provider Management &amp; Market Development</v>
          </cell>
        </row>
        <row r="2150">
          <cell r="A2150" t="str">
            <v>SEI06</v>
          </cell>
          <cell r="B2150" t="str">
            <v>PMMD</v>
          </cell>
          <cell r="C2150" t="str">
            <v>Provider Management &amp; Market Development</v>
          </cell>
        </row>
        <row r="2151">
          <cell r="A2151" t="str">
            <v>SEI07</v>
          </cell>
          <cell r="B2151" t="str">
            <v>PMMD</v>
          </cell>
          <cell r="C2151" t="str">
            <v>Provider Management &amp; Market Development</v>
          </cell>
        </row>
        <row r="2152">
          <cell r="A2152" t="str">
            <v>SEI08</v>
          </cell>
          <cell r="B2152" t="str">
            <v>PMMD</v>
          </cell>
          <cell r="C2152" t="str">
            <v>Provider Management &amp; Market Development</v>
          </cell>
        </row>
        <row r="2153">
          <cell r="A2153" t="str">
            <v>SEI09</v>
          </cell>
          <cell r="B2153" t="str">
            <v>PMMD</v>
          </cell>
          <cell r="C2153" t="str">
            <v>Provider Management &amp; Market Development</v>
          </cell>
        </row>
        <row r="2154">
          <cell r="A2154" t="str">
            <v>SEI10</v>
          </cell>
          <cell r="B2154" t="str">
            <v>SUPSAFE</v>
          </cell>
          <cell r="C2154" t="str">
            <v>Support &amp; Safeguarding</v>
          </cell>
        </row>
        <row r="2155">
          <cell r="A2155" t="str">
            <v>SEI11</v>
          </cell>
          <cell r="B2155" t="str">
            <v>SUPSAFE</v>
          </cell>
          <cell r="C2155" t="str">
            <v>Support &amp; Safeguarding</v>
          </cell>
        </row>
        <row r="2156">
          <cell r="A2156" t="str">
            <v>SEJ01</v>
          </cell>
          <cell r="B2156" t="str">
            <v>SUPSAFE</v>
          </cell>
          <cell r="C2156" t="str">
            <v>Support &amp; Safeguarding</v>
          </cell>
        </row>
        <row r="2157">
          <cell r="A2157" t="str">
            <v>SEJ02</v>
          </cell>
          <cell r="B2157" t="str">
            <v>SUPSAFE</v>
          </cell>
          <cell r="C2157" t="str">
            <v>Support &amp; Safeguarding</v>
          </cell>
        </row>
        <row r="2158">
          <cell r="A2158" t="str">
            <v>SEJ03</v>
          </cell>
          <cell r="B2158" t="str">
            <v>PMMD</v>
          </cell>
          <cell r="C2158" t="str">
            <v>Provider Management &amp; Market Development</v>
          </cell>
        </row>
        <row r="2159">
          <cell r="A2159" t="str">
            <v>SEJ04</v>
          </cell>
          <cell r="B2159" t="str">
            <v>SUPSAFE</v>
          </cell>
          <cell r="C2159" t="str">
            <v>Support &amp; Safeguarding</v>
          </cell>
        </row>
        <row r="2160">
          <cell r="A2160" t="str">
            <v>SEJ05</v>
          </cell>
          <cell r="B2160" t="str">
            <v>PMMD</v>
          </cell>
          <cell r="C2160" t="str">
            <v>Provider Management &amp; Market Development</v>
          </cell>
        </row>
        <row r="2161">
          <cell r="A2161" t="str">
            <v>SEJ06</v>
          </cell>
          <cell r="B2161" t="str">
            <v>PMMD</v>
          </cell>
          <cell r="C2161" t="str">
            <v>Provider Management &amp; Market Development</v>
          </cell>
        </row>
        <row r="2162">
          <cell r="A2162" t="str">
            <v>SEJ07</v>
          </cell>
          <cell r="B2162" t="str">
            <v>PMMD</v>
          </cell>
          <cell r="C2162" t="str">
            <v>Provider Management &amp; Market Development</v>
          </cell>
        </row>
        <row r="2163">
          <cell r="A2163" t="str">
            <v>SEJ08</v>
          </cell>
          <cell r="B2163" t="str">
            <v>PMMD</v>
          </cell>
          <cell r="C2163" t="str">
            <v>Provider Management &amp; Market Development</v>
          </cell>
        </row>
        <row r="2164">
          <cell r="A2164" t="str">
            <v>SEJ09</v>
          </cell>
          <cell r="B2164" t="str">
            <v>PMMD</v>
          </cell>
          <cell r="C2164" t="str">
            <v>Provider Management &amp; Market Development</v>
          </cell>
        </row>
        <row r="2165">
          <cell r="A2165" t="str">
            <v>SEJ10</v>
          </cell>
          <cell r="B2165" t="str">
            <v>SUPSAFE</v>
          </cell>
          <cell r="C2165" t="str">
            <v>Support &amp; Safeguarding</v>
          </cell>
        </row>
        <row r="2166">
          <cell r="A2166" t="str">
            <v>SEJ11</v>
          </cell>
          <cell r="B2166" t="str">
            <v>SUPSAFE</v>
          </cell>
          <cell r="C2166" t="str">
            <v>Support &amp; Safeguarding</v>
          </cell>
        </row>
        <row r="2167">
          <cell r="A2167" t="str">
            <v>SEK01</v>
          </cell>
          <cell r="B2167" t="str">
            <v>SUPSAFE</v>
          </cell>
          <cell r="C2167" t="str">
            <v>Support &amp; Safeguarding</v>
          </cell>
        </row>
        <row r="2168">
          <cell r="A2168" t="str">
            <v>SEK02</v>
          </cell>
          <cell r="B2168" t="str">
            <v>SUPSAFE</v>
          </cell>
          <cell r="C2168" t="str">
            <v>Support &amp; Safeguarding</v>
          </cell>
        </row>
        <row r="2169">
          <cell r="A2169" t="str">
            <v>SEK03</v>
          </cell>
          <cell r="B2169" t="str">
            <v>PMMD</v>
          </cell>
          <cell r="C2169" t="str">
            <v>Provider Management &amp; Market Development</v>
          </cell>
        </row>
        <row r="2170">
          <cell r="A2170" t="str">
            <v>SEK04</v>
          </cell>
          <cell r="B2170" t="str">
            <v>SUPSAFE</v>
          </cell>
          <cell r="C2170" t="str">
            <v>Support &amp; Safeguarding</v>
          </cell>
        </row>
        <row r="2171">
          <cell r="A2171" t="str">
            <v>SEK05</v>
          </cell>
          <cell r="B2171" t="str">
            <v>PMMD</v>
          </cell>
          <cell r="C2171" t="str">
            <v>Provider Management &amp; Market Development</v>
          </cell>
        </row>
        <row r="2172">
          <cell r="A2172" t="str">
            <v>SEK06</v>
          </cell>
          <cell r="B2172" t="str">
            <v>PMMD</v>
          </cell>
          <cell r="C2172" t="str">
            <v>Provider Management &amp; Market Development</v>
          </cell>
        </row>
        <row r="2173">
          <cell r="A2173" t="str">
            <v>SEK07</v>
          </cell>
          <cell r="B2173" t="str">
            <v>PMMD</v>
          </cell>
          <cell r="C2173" t="str">
            <v>Provider Management &amp; Market Development</v>
          </cell>
        </row>
        <row r="2174">
          <cell r="A2174" t="str">
            <v>SEK08</v>
          </cell>
          <cell r="B2174" t="str">
            <v>PMMD</v>
          </cell>
          <cell r="C2174" t="str">
            <v>Provider Management &amp; Market Development</v>
          </cell>
        </row>
        <row r="2175">
          <cell r="A2175" t="str">
            <v>SEK09</v>
          </cell>
          <cell r="B2175" t="str">
            <v>PMMD</v>
          </cell>
          <cell r="C2175" t="str">
            <v>Provider Management &amp; Market Development</v>
          </cell>
        </row>
        <row r="2176">
          <cell r="A2176" t="str">
            <v>SEK10</v>
          </cell>
          <cell r="B2176" t="str">
            <v>SUPSAFE</v>
          </cell>
          <cell r="C2176" t="str">
            <v>Support &amp; Safeguarding</v>
          </cell>
        </row>
        <row r="2177">
          <cell r="A2177" t="str">
            <v>SEK11</v>
          </cell>
          <cell r="B2177" t="str">
            <v>SUPSAFE</v>
          </cell>
          <cell r="C2177" t="str">
            <v>Support &amp; Safeguarding</v>
          </cell>
        </row>
        <row r="2178">
          <cell r="A2178" t="str">
            <v>SEZ01</v>
          </cell>
          <cell r="B2178" t="str">
            <v>SUPSAFE</v>
          </cell>
          <cell r="C2178" t="str">
            <v>Support &amp; Safeguarding</v>
          </cell>
        </row>
        <row r="2179">
          <cell r="A2179" t="str">
            <v>SEZ03</v>
          </cell>
          <cell r="B2179" t="str">
            <v>PMMD</v>
          </cell>
          <cell r="C2179" t="str">
            <v>Provider Management &amp; Market Development</v>
          </cell>
        </row>
        <row r="2180">
          <cell r="A2180" t="str">
            <v>SEZ12</v>
          </cell>
          <cell r="B2180" t="str">
            <v>PMMD</v>
          </cell>
          <cell r="C2180" t="str">
            <v>Provider Management &amp; Market Development</v>
          </cell>
        </row>
        <row r="2181">
          <cell r="A2181" t="str">
            <v>SF101</v>
          </cell>
          <cell r="B2181" t="str">
            <v>SUPSAFE</v>
          </cell>
          <cell r="C2181" t="str">
            <v>Support &amp; Safeguarding</v>
          </cell>
        </row>
        <row r="2182">
          <cell r="A2182" t="str">
            <v>SF102</v>
          </cell>
          <cell r="B2182" t="str">
            <v>SUPSAFE</v>
          </cell>
          <cell r="C2182" t="str">
            <v>Support &amp; Safeguarding</v>
          </cell>
        </row>
        <row r="2183">
          <cell r="A2183" t="str">
            <v>SF104</v>
          </cell>
          <cell r="B2183" t="str">
            <v>ADULTS</v>
          </cell>
          <cell r="C2183" t="str">
            <v>Adults - Departmental Overheads</v>
          </cell>
        </row>
        <row r="2184">
          <cell r="A2184" t="str">
            <v>SF107</v>
          </cell>
          <cell r="B2184" t="str">
            <v>EIPREVENT</v>
          </cell>
          <cell r="C2184" t="str">
            <v>Early Intervention &amp; Prevention</v>
          </cell>
        </row>
        <row r="2185">
          <cell r="A2185" t="str">
            <v>SF108</v>
          </cell>
          <cell r="B2185" t="str">
            <v>EIPREVENT</v>
          </cell>
          <cell r="C2185" t="str">
            <v>Early Intervention &amp; Prevention</v>
          </cell>
        </row>
        <row r="2186">
          <cell r="A2186" t="str">
            <v>SF109</v>
          </cell>
          <cell r="B2186" t="str">
            <v>EIPREVENT</v>
          </cell>
          <cell r="C2186" t="str">
            <v>Early Intervention &amp; Prevention</v>
          </cell>
        </row>
        <row r="2187">
          <cell r="A2187" t="str">
            <v>SF11</v>
          </cell>
          <cell r="B2187" t="str">
            <v>ADULTS</v>
          </cell>
          <cell r="C2187" t="str">
            <v>Adults - Departmental Overheads</v>
          </cell>
        </row>
        <row r="2188">
          <cell r="A2188" t="str">
            <v>SF110</v>
          </cell>
          <cell r="B2188" t="str">
            <v>EIPREVENT</v>
          </cell>
          <cell r="C2188" t="str">
            <v>Early Intervention &amp; Prevention</v>
          </cell>
        </row>
        <row r="2189">
          <cell r="A2189" t="str">
            <v>SF111</v>
          </cell>
          <cell r="B2189" t="str">
            <v>ADULTS</v>
          </cell>
          <cell r="C2189" t="str">
            <v>Adults - Departmental Overheads</v>
          </cell>
        </row>
        <row r="2190">
          <cell r="A2190" t="str">
            <v>SF121</v>
          </cell>
          <cell r="B2190" t="str">
            <v>SUPSAFE</v>
          </cell>
          <cell r="C2190" t="str">
            <v>Support &amp; Safeguarding</v>
          </cell>
        </row>
        <row r="2191">
          <cell r="A2191" t="str">
            <v>SF123</v>
          </cell>
          <cell r="B2191" t="str">
            <v>SUPSAFE</v>
          </cell>
          <cell r="C2191" t="str">
            <v>Support &amp; Safeguarding</v>
          </cell>
        </row>
        <row r="2192">
          <cell r="A2192" t="str">
            <v>SF124</v>
          </cell>
          <cell r="B2192" t="str">
            <v>EIPREVENT</v>
          </cell>
          <cell r="C2192" t="str">
            <v>Early Intervention &amp; Prevention</v>
          </cell>
        </row>
        <row r="2193">
          <cell r="A2193" t="str">
            <v>SF127</v>
          </cell>
          <cell r="B2193" t="str">
            <v>EIPREVENT</v>
          </cell>
          <cell r="C2193" t="str">
            <v>Early Intervention &amp; Prevention</v>
          </cell>
        </row>
        <row r="2194">
          <cell r="A2194" t="str">
            <v>SF128</v>
          </cell>
          <cell r="B2194" t="str">
            <v>SUPSAFE</v>
          </cell>
          <cell r="C2194" t="str">
            <v>Support &amp; Safeguarding</v>
          </cell>
        </row>
        <row r="2195">
          <cell r="A2195" t="str">
            <v>SF129</v>
          </cell>
          <cell r="B2195" t="str">
            <v>SUPSAFE</v>
          </cell>
          <cell r="C2195" t="str">
            <v>Support &amp; Safeguarding</v>
          </cell>
        </row>
        <row r="2196">
          <cell r="A2196" t="str">
            <v>SF130</v>
          </cell>
          <cell r="B2196" t="str">
            <v>SUPSAFE</v>
          </cell>
          <cell r="C2196" t="str">
            <v>Support &amp; Safeguarding</v>
          </cell>
        </row>
        <row r="2197">
          <cell r="A2197" t="str">
            <v>SF131</v>
          </cell>
          <cell r="B2197" t="str">
            <v>SUPSAFE</v>
          </cell>
          <cell r="C2197" t="str">
            <v>Support &amp; Safeguarding</v>
          </cell>
        </row>
        <row r="2198">
          <cell r="A2198" t="str">
            <v>SF132</v>
          </cell>
          <cell r="B2198" t="str">
            <v>SUPSAFE</v>
          </cell>
          <cell r="C2198" t="str">
            <v>Support &amp; Safeguarding</v>
          </cell>
        </row>
        <row r="2199">
          <cell r="A2199" t="str">
            <v>SF133</v>
          </cell>
          <cell r="B2199" t="str">
            <v>SUPSAFE</v>
          </cell>
          <cell r="C2199" t="str">
            <v>Support &amp; Safeguarding</v>
          </cell>
        </row>
        <row r="2200">
          <cell r="A2200" t="str">
            <v>SF134</v>
          </cell>
          <cell r="B2200" t="str">
            <v>SUPSAFE</v>
          </cell>
          <cell r="C2200" t="str">
            <v>Support &amp; Safeguarding</v>
          </cell>
        </row>
        <row r="2201">
          <cell r="A2201" t="str">
            <v>SF135</v>
          </cell>
          <cell r="B2201" t="str">
            <v>SUPSAFE</v>
          </cell>
          <cell r="C2201" t="str">
            <v>Support &amp; Safeguarding</v>
          </cell>
        </row>
        <row r="2202">
          <cell r="A2202" t="str">
            <v>SF136</v>
          </cell>
          <cell r="B2202" t="str">
            <v>SUPSAFE</v>
          </cell>
          <cell r="C2202" t="str">
            <v>Support &amp; Safeguarding</v>
          </cell>
        </row>
        <row r="2203">
          <cell r="A2203" t="str">
            <v>SF137</v>
          </cell>
          <cell r="B2203" t="str">
            <v>SUPSAFE</v>
          </cell>
          <cell r="C2203" t="str">
            <v>Support &amp; Safeguarding</v>
          </cell>
        </row>
        <row r="2204">
          <cell r="A2204" t="str">
            <v>SF138</v>
          </cell>
          <cell r="B2204" t="str">
            <v>SUPSAFE</v>
          </cell>
          <cell r="C2204" t="str">
            <v>Support &amp; Safeguarding</v>
          </cell>
        </row>
        <row r="2205">
          <cell r="A2205" t="str">
            <v>SF139</v>
          </cell>
          <cell r="B2205" t="str">
            <v>SUPSAFE</v>
          </cell>
          <cell r="C2205" t="str">
            <v>Support &amp; Safeguarding</v>
          </cell>
        </row>
        <row r="2206">
          <cell r="A2206" t="str">
            <v>SF140</v>
          </cell>
          <cell r="B2206" t="str">
            <v>SUPSAFE</v>
          </cell>
          <cell r="C2206" t="str">
            <v>Support &amp; Safeguarding</v>
          </cell>
        </row>
        <row r="2207">
          <cell r="A2207" t="str">
            <v>SF141</v>
          </cell>
          <cell r="B2207" t="str">
            <v>PMMD</v>
          </cell>
          <cell r="C2207" t="str">
            <v>Provider Management &amp; Market Development</v>
          </cell>
        </row>
        <row r="2208">
          <cell r="A2208" t="str">
            <v>SF145</v>
          </cell>
          <cell r="B2208" t="str">
            <v>EIPREVENT</v>
          </cell>
          <cell r="C2208" t="str">
            <v>Early Intervention &amp; Prevention</v>
          </cell>
        </row>
        <row r="2209">
          <cell r="A2209" t="str">
            <v>SF146</v>
          </cell>
          <cell r="B2209" t="str">
            <v>SUPSAFE</v>
          </cell>
          <cell r="C2209" t="str">
            <v>Support &amp; Safeguarding</v>
          </cell>
        </row>
        <row r="2210">
          <cell r="A2210" t="str">
            <v>SF147</v>
          </cell>
          <cell r="B2210" t="str">
            <v>SUPSAFE</v>
          </cell>
          <cell r="C2210" t="str">
            <v>Support &amp; Safeguarding</v>
          </cell>
        </row>
        <row r="2211">
          <cell r="A2211" t="str">
            <v>SF148</v>
          </cell>
          <cell r="B2211" t="str">
            <v>SUPSAFE</v>
          </cell>
          <cell r="C2211" t="str">
            <v>Support &amp; Safeguarding</v>
          </cell>
        </row>
        <row r="2212">
          <cell r="A2212" t="str">
            <v>SF149</v>
          </cell>
          <cell r="B2212" t="str">
            <v>SUPSAFE</v>
          </cell>
          <cell r="C2212" t="str">
            <v>Support &amp; Safeguarding</v>
          </cell>
        </row>
        <row r="2213">
          <cell r="A2213" t="str">
            <v>SF150</v>
          </cell>
          <cell r="B2213" t="str">
            <v>SUPSAFE</v>
          </cell>
          <cell r="C2213" t="str">
            <v>Support &amp; Safeguarding</v>
          </cell>
        </row>
        <row r="2214">
          <cell r="A2214" t="str">
            <v>SF151</v>
          </cell>
          <cell r="B2214" t="str">
            <v>SUPSAFE</v>
          </cell>
          <cell r="C2214" t="str">
            <v>Support &amp; Safeguarding</v>
          </cell>
        </row>
        <row r="2215">
          <cell r="A2215" t="str">
            <v>SF160</v>
          </cell>
          <cell r="B2215" t="str">
            <v>EIPREVENT</v>
          </cell>
          <cell r="C2215" t="str">
            <v>Early Intervention &amp; Prevention</v>
          </cell>
        </row>
        <row r="2216">
          <cell r="A2216" t="str">
            <v>SF161</v>
          </cell>
          <cell r="B2216" t="str">
            <v>PMMD</v>
          </cell>
          <cell r="C2216" t="str">
            <v>Provider Management &amp; Market Development</v>
          </cell>
        </row>
        <row r="2217">
          <cell r="A2217" t="str">
            <v>SF162</v>
          </cell>
          <cell r="B2217" t="str">
            <v>EIPREVENT</v>
          </cell>
          <cell r="C2217" t="str">
            <v>Early Intervention &amp; Prevention</v>
          </cell>
        </row>
        <row r="2218">
          <cell r="A2218" t="str">
            <v>SF163</v>
          </cell>
          <cell r="B2218" t="str">
            <v>SUPSAFE</v>
          </cell>
          <cell r="C2218" t="str">
            <v>Support &amp; Safeguarding</v>
          </cell>
        </row>
        <row r="2219">
          <cell r="A2219" t="str">
            <v>SF168</v>
          </cell>
          <cell r="B2219" t="str">
            <v>EIPREVENT</v>
          </cell>
          <cell r="C2219" t="str">
            <v>Early Intervention &amp; Prevention</v>
          </cell>
        </row>
        <row r="2220">
          <cell r="A2220" t="str">
            <v>SF169</v>
          </cell>
          <cell r="B2220" t="str">
            <v>EIPREVENT</v>
          </cell>
          <cell r="C2220" t="str">
            <v>Early Intervention &amp; Prevention</v>
          </cell>
        </row>
        <row r="2221">
          <cell r="A2221" t="str">
            <v>SF170</v>
          </cell>
          <cell r="B2221" t="str">
            <v>PMMD</v>
          </cell>
          <cell r="C2221" t="str">
            <v>Provider Management &amp; Market Development</v>
          </cell>
        </row>
        <row r="2222">
          <cell r="A2222" t="str">
            <v>SF171</v>
          </cell>
          <cell r="B2222" t="str">
            <v>SUPSAFE</v>
          </cell>
          <cell r="C2222" t="str">
            <v>Support &amp; Safeguarding</v>
          </cell>
        </row>
        <row r="2223">
          <cell r="A2223" t="str">
            <v>SF172</v>
          </cell>
          <cell r="B2223" t="str">
            <v>ADULTS</v>
          </cell>
          <cell r="C2223" t="str">
            <v>Adults - Departmental Overheads</v>
          </cell>
        </row>
        <row r="2224">
          <cell r="A2224" t="str">
            <v>SF173</v>
          </cell>
          <cell r="B2224" t="str">
            <v>EIPREVENT</v>
          </cell>
          <cell r="C2224" t="str">
            <v>Early Intervention &amp; Prevention</v>
          </cell>
        </row>
        <row r="2225">
          <cell r="A2225" t="str">
            <v>SF174</v>
          </cell>
          <cell r="B2225" t="str">
            <v>EIPREVENT</v>
          </cell>
          <cell r="C2225" t="str">
            <v>Early Intervention &amp; Prevention</v>
          </cell>
        </row>
        <row r="2226">
          <cell r="A2226" t="str">
            <v>SF175</v>
          </cell>
          <cell r="B2226" t="str">
            <v>PMMD</v>
          </cell>
          <cell r="C2226" t="str">
            <v>Provider Management &amp; Market Development</v>
          </cell>
        </row>
        <row r="2227">
          <cell r="A2227" t="str">
            <v>SF176</v>
          </cell>
          <cell r="B2227" t="str">
            <v>ADULTS</v>
          </cell>
          <cell r="C2227" t="str">
            <v>Adults - Departmental Overheads</v>
          </cell>
        </row>
        <row r="2228">
          <cell r="A2228" t="str">
            <v>SF177</v>
          </cell>
          <cell r="B2228" t="str">
            <v>SUPSAFE</v>
          </cell>
          <cell r="C2228" t="str">
            <v>Support &amp; Safeguarding</v>
          </cell>
        </row>
        <row r="2229">
          <cell r="A2229" t="str">
            <v>SF178</v>
          </cell>
          <cell r="B2229" t="str">
            <v>EIPREVENT</v>
          </cell>
          <cell r="C2229" t="str">
            <v>Early Intervention &amp; Prevention</v>
          </cell>
        </row>
        <row r="2230">
          <cell r="A2230" t="str">
            <v>SF181</v>
          </cell>
          <cell r="B2230" t="str">
            <v>SUPSAFE</v>
          </cell>
          <cell r="C2230" t="str">
            <v>Support &amp; Safeguarding</v>
          </cell>
        </row>
        <row r="2231">
          <cell r="A2231" t="str">
            <v>SF182</v>
          </cell>
          <cell r="B2231" t="str">
            <v>SUPSAFE</v>
          </cell>
          <cell r="C2231" t="str">
            <v>Support &amp; Safeguarding</v>
          </cell>
        </row>
        <row r="2232">
          <cell r="A2232" t="str">
            <v>SF184</v>
          </cell>
          <cell r="B2232" t="str">
            <v>PMMD</v>
          </cell>
          <cell r="C2232" t="str">
            <v>Provider Management &amp; Market Development</v>
          </cell>
        </row>
        <row r="2233">
          <cell r="A2233" t="str">
            <v>SF185</v>
          </cell>
          <cell r="B2233" t="str">
            <v>PMMD</v>
          </cell>
          <cell r="C2233" t="str">
            <v>Provider Management &amp; Market Development</v>
          </cell>
        </row>
        <row r="2234">
          <cell r="A2234" t="str">
            <v>SF186</v>
          </cell>
          <cell r="B2234" t="str">
            <v>ADULTS</v>
          </cell>
          <cell r="C2234" t="str">
            <v>Adults - Departmental Overheads</v>
          </cell>
        </row>
        <row r="2235">
          <cell r="A2235" t="str">
            <v>SF187</v>
          </cell>
          <cell r="B2235" t="str">
            <v>SUPSAFE</v>
          </cell>
          <cell r="C2235" t="str">
            <v>Support &amp; Safeguarding</v>
          </cell>
        </row>
        <row r="2236">
          <cell r="A2236" t="str">
            <v>SF188</v>
          </cell>
          <cell r="B2236" t="str">
            <v>PMMD</v>
          </cell>
          <cell r="C2236" t="str">
            <v>Provider Management &amp; Market Development</v>
          </cell>
        </row>
        <row r="2237">
          <cell r="A2237" t="str">
            <v>SF189</v>
          </cell>
          <cell r="B2237" t="str">
            <v>PMMD</v>
          </cell>
          <cell r="C2237" t="str">
            <v>Provider Management &amp; Market Development</v>
          </cell>
        </row>
        <row r="2238">
          <cell r="A2238" t="str">
            <v>SF190</v>
          </cell>
          <cell r="B2238" t="str">
            <v>PMMD</v>
          </cell>
          <cell r="C2238" t="str">
            <v>Provider Management &amp; Market Development</v>
          </cell>
        </row>
        <row r="2239">
          <cell r="A2239" t="str">
            <v>SF191</v>
          </cell>
          <cell r="B2239" t="str">
            <v>PMMD</v>
          </cell>
          <cell r="C2239" t="str">
            <v>Provider Management &amp; Market Development</v>
          </cell>
        </row>
        <row r="2240">
          <cell r="A2240" t="str">
            <v>SF192</v>
          </cell>
          <cell r="B2240" t="str">
            <v>PMMD</v>
          </cell>
          <cell r="C2240" t="str">
            <v>Provider Management &amp; Market Development</v>
          </cell>
        </row>
        <row r="2241">
          <cell r="A2241" t="str">
            <v>SF193</v>
          </cell>
          <cell r="B2241" t="str">
            <v>PMMD</v>
          </cell>
          <cell r="C2241" t="str">
            <v>Provider Management &amp; Market Development</v>
          </cell>
        </row>
        <row r="2242">
          <cell r="A2242" t="str">
            <v>SF194</v>
          </cell>
          <cell r="B2242" t="str">
            <v>EIPREVENT</v>
          </cell>
          <cell r="C2242" t="str">
            <v>Early Intervention &amp; Prevention</v>
          </cell>
        </row>
        <row r="2243">
          <cell r="A2243" t="str">
            <v>SF196</v>
          </cell>
          <cell r="B2243" t="str">
            <v>ADULTS</v>
          </cell>
          <cell r="C2243" t="str">
            <v>Adults - Departmental Overheads</v>
          </cell>
        </row>
        <row r="2244">
          <cell r="A2244" t="str">
            <v>SF197</v>
          </cell>
          <cell r="B2244" t="str">
            <v>EIPREVENT</v>
          </cell>
          <cell r="C2244" t="str">
            <v>Early Intervention &amp; Prevention</v>
          </cell>
        </row>
        <row r="2245">
          <cell r="A2245" t="str">
            <v>SF201</v>
          </cell>
          <cell r="B2245" t="str">
            <v>SUPSAFE</v>
          </cell>
          <cell r="C2245" t="str">
            <v>Support &amp; Safeguarding</v>
          </cell>
        </row>
        <row r="2246">
          <cell r="A2246" t="str">
            <v>SF202</v>
          </cell>
          <cell r="B2246" t="str">
            <v>SUPSAFE</v>
          </cell>
          <cell r="C2246" t="str">
            <v>Support &amp; Safeguarding</v>
          </cell>
        </row>
        <row r="2247">
          <cell r="A2247" t="str">
            <v>SF203</v>
          </cell>
          <cell r="B2247" t="str">
            <v>ADULTS</v>
          </cell>
          <cell r="C2247" t="str">
            <v>Adults - Departmental Overheads</v>
          </cell>
        </row>
        <row r="2248">
          <cell r="A2248" t="str">
            <v>SF204</v>
          </cell>
          <cell r="B2248" t="str">
            <v>SUPSAFE</v>
          </cell>
          <cell r="C2248" t="str">
            <v>Support &amp; Safeguarding</v>
          </cell>
        </row>
        <row r="2249">
          <cell r="A2249" t="str">
            <v>SF207</v>
          </cell>
          <cell r="B2249" t="str">
            <v>SUPSAFE</v>
          </cell>
          <cell r="C2249" t="str">
            <v>Support &amp; Safeguarding</v>
          </cell>
        </row>
        <row r="2250">
          <cell r="A2250" t="str">
            <v>SF221</v>
          </cell>
          <cell r="B2250" t="str">
            <v>SUPSAFE</v>
          </cell>
          <cell r="C2250" t="str">
            <v>Support &amp; Safeguarding</v>
          </cell>
        </row>
        <row r="2251">
          <cell r="A2251" t="str">
            <v>SF222</v>
          </cell>
          <cell r="B2251" t="str">
            <v>PMMD</v>
          </cell>
          <cell r="C2251" t="str">
            <v>Provider Management &amp; Market Development</v>
          </cell>
        </row>
        <row r="2252">
          <cell r="A2252" t="str">
            <v>SF223</v>
          </cell>
          <cell r="B2252" t="str">
            <v>SUPSAFE</v>
          </cell>
          <cell r="C2252" t="str">
            <v>Support &amp; Safeguarding</v>
          </cell>
        </row>
        <row r="2253">
          <cell r="A2253" t="str">
            <v>SF224</v>
          </cell>
          <cell r="B2253" t="str">
            <v>SUPSAFE</v>
          </cell>
          <cell r="C2253" t="str">
            <v>Support &amp; Safeguarding</v>
          </cell>
        </row>
        <row r="2254">
          <cell r="A2254" t="str">
            <v>SF225</v>
          </cell>
          <cell r="B2254" t="str">
            <v>PMMD</v>
          </cell>
          <cell r="C2254" t="str">
            <v>Provider Management &amp; Market Development</v>
          </cell>
        </row>
        <row r="2255">
          <cell r="A2255" t="str">
            <v>SF240</v>
          </cell>
          <cell r="B2255" t="str">
            <v>SUPSAFE</v>
          </cell>
          <cell r="C2255" t="str">
            <v>Support &amp; Safeguarding</v>
          </cell>
        </row>
        <row r="2256">
          <cell r="A2256" t="str">
            <v>SF241</v>
          </cell>
          <cell r="B2256" t="str">
            <v>PMMD</v>
          </cell>
          <cell r="C2256" t="str">
            <v>Provider Management &amp; Market Development</v>
          </cell>
        </row>
        <row r="2257">
          <cell r="A2257" t="str">
            <v>SF242</v>
          </cell>
          <cell r="B2257" t="str">
            <v>PMMD</v>
          </cell>
          <cell r="C2257" t="str">
            <v>Provider Management &amp; Market Development</v>
          </cell>
        </row>
        <row r="2258">
          <cell r="A2258" t="str">
            <v>SF261</v>
          </cell>
          <cell r="B2258" t="str">
            <v>PMMD</v>
          </cell>
          <cell r="C2258" t="str">
            <v>Provider Management &amp; Market Development</v>
          </cell>
        </row>
        <row r="2259">
          <cell r="A2259" t="str">
            <v>SF262</v>
          </cell>
          <cell r="B2259" t="str">
            <v>EIPREVENT</v>
          </cell>
          <cell r="C2259" t="str">
            <v>Early Intervention &amp; Prevention</v>
          </cell>
        </row>
        <row r="2260">
          <cell r="A2260" t="str">
            <v>SF264</v>
          </cell>
          <cell r="B2260" t="str">
            <v>EIPREVENT</v>
          </cell>
          <cell r="C2260" t="str">
            <v>Early Intervention &amp; Prevention</v>
          </cell>
        </row>
        <row r="2261">
          <cell r="A2261" t="str">
            <v>SF265</v>
          </cell>
          <cell r="B2261" t="str">
            <v>SUPSAFE</v>
          </cell>
          <cell r="C2261" t="str">
            <v>Support &amp; Safeguarding</v>
          </cell>
        </row>
        <row r="2262">
          <cell r="A2262" t="str">
            <v>SF267</v>
          </cell>
          <cell r="B2262" t="str">
            <v>ADULTS</v>
          </cell>
          <cell r="C2262" t="str">
            <v>Adults - Departmental Overheads</v>
          </cell>
        </row>
        <row r="2263">
          <cell r="A2263" t="str">
            <v>SF268</v>
          </cell>
          <cell r="B2263" t="str">
            <v>SUPSAFE</v>
          </cell>
          <cell r="C2263" t="str">
            <v>Support &amp; Safeguarding</v>
          </cell>
        </row>
        <row r="2264">
          <cell r="A2264" t="str">
            <v>SF269</v>
          </cell>
          <cell r="B2264" t="str">
            <v>PMMD</v>
          </cell>
          <cell r="C2264" t="str">
            <v>Provider Management &amp; Market Development</v>
          </cell>
        </row>
        <row r="2265">
          <cell r="A2265" t="str">
            <v>SF271</v>
          </cell>
          <cell r="B2265" t="str">
            <v>PMMD</v>
          </cell>
          <cell r="C2265" t="str">
            <v>Provider Management &amp; Market Development</v>
          </cell>
        </row>
        <row r="2266">
          <cell r="A2266" t="str">
            <v>SF272</v>
          </cell>
          <cell r="B2266" t="str">
            <v>PMMD</v>
          </cell>
          <cell r="C2266" t="str">
            <v>Provider Management &amp; Market Development</v>
          </cell>
        </row>
        <row r="2267">
          <cell r="A2267" t="str">
            <v>SF273</v>
          </cell>
          <cell r="B2267" t="str">
            <v>PMMD</v>
          </cell>
          <cell r="C2267" t="str">
            <v>Provider Management &amp; Market Development</v>
          </cell>
        </row>
        <row r="2268">
          <cell r="A2268" t="str">
            <v>SF274</v>
          </cell>
          <cell r="B2268" t="str">
            <v>PMMD</v>
          </cell>
          <cell r="C2268" t="str">
            <v>Provider Management &amp; Market Development</v>
          </cell>
        </row>
        <row r="2269">
          <cell r="A2269" t="str">
            <v>SF275</v>
          </cell>
          <cell r="B2269" t="str">
            <v>PMMD</v>
          </cell>
          <cell r="C2269" t="str">
            <v>Provider Management &amp; Market Development</v>
          </cell>
        </row>
        <row r="2270">
          <cell r="A2270" t="str">
            <v>SF276</v>
          </cell>
          <cell r="B2270" t="str">
            <v>ADULTS</v>
          </cell>
          <cell r="C2270" t="str">
            <v>Adults - Departmental Overheads</v>
          </cell>
        </row>
        <row r="2271">
          <cell r="A2271" t="str">
            <v>SF301</v>
          </cell>
          <cell r="B2271" t="str">
            <v>SUPSAFE</v>
          </cell>
          <cell r="C2271" t="str">
            <v>Support &amp; Safeguarding</v>
          </cell>
        </row>
        <row r="2272">
          <cell r="A2272" t="str">
            <v>SF304</v>
          </cell>
          <cell r="B2272" t="str">
            <v>ADULTS</v>
          </cell>
          <cell r="C2272" t="str">
            <v>Adults - Departmental Overheads</v>
          </cell>
        </row>
        <row r="2273">
          <cell r="A2273" t="str">
            <v>SF305</v>
          </cell>
          <cell r="B2273" t="str">
            <v>SUPSAFE</v>
          </cell>
          <cell r="C2273" t="str">
            <v>Support &amp; Safeguarding</v>
          </cell>
        </row>
        <row r="2274">
          <cell r="A2274" t="str">
            <v>SF321</v>
          </cell>
          <cell r="B2274" t="str">
            <v>SUPSAFE</v>
          </cell>
          <cell r="C2274" t="str">
            <v>Support &amp; Safeguarding</v>
          </cell>
        </row>
        <row r="2275">
          <cell r="A2275" t="str">
            <v>SF322</v>
          </cell>
          <cell r="B2275" t="str">
            <v>PMMD</v>
          </cell>
          <cell r="C2275" t="str">
            <v>Provider Management &amp; Market Development</v>
          </cell>
        </row>
        <row r="2276">
          <cell r="A2276" t="str">
            <v>SF323</v>
          </cell>
          <cell r="B2276" t="str">
            <v>PMMD</v>
          </cell>
          <cell r="C2276" t="str">
            <v>Provider Management &amp; Market Development</v>
          </cell>
        </row>
        <row r="2277">
          <cell r="A2277" t="str">
            <v>SF326</v>
          </cell>
          <cell r="B2277" t="str">
            <v>EIPREVENT</v>
          </cell>
          <cell r="C2277" t="str">
            <v>Early Intervention &amp; Prevention</v>
          </cell>
        </row>
        <row r="2278">
          <cell r="A2278" t="str">
            <v>SF327</v>
          </cell>
          <cell r="B2278" t="str">
            <v>PMMD</v>
          </cell>
          <cell r="C2278" t="str">
            <v>Provider Management &amp; Market Development</v>
          </cell>
        </row>
        <row r="2279">
          <cell r="A2279" t="str">
            <v>SF329</v>
          </cell>
          <cell r="B2279" t="str">
            <v>SUPSAFE</v>
          </cell>
          <cell r="C2279" t="str">
            <v>Support &amp; Safeguarding</v>
          </cell>
        </row>
        <row r="2280">
          <cell r="A2280" t="str">
            <v>SF330</v>
          </cell>
          <cell r="B2280" t="str">
            <v>SUPSAFE</v>
          </cell>
          <cell r="C2280" t="str">
            <v>Support &amp; Safeguarding</v>
          </cell>
        </row>
        <row r="2281">
          <cell r="A2281" t="str">
            <v>SF331</v>
          </cell>
          <cell r="B2281" t="str">
            <v>SUPSAFE</v>
          </cell>
          <cell r="C2281" t="str">
            <v>Support &amp; Safeguarding</v>
          </cell>
        </row>
        <row r="2282">
          <cell r="A2282" t="str">
            <v>SF332</v>
          </cell>
          <cell r="B2282" t="str">
            <v>SUPSAFE</v>
          </cell>
          <cell r="C2282" t="str">
            <v>Support &amp; Safeguarding</v>
          </cell>
        </row>
        <row r="2283">
          <cell r="A2283" t="str">
            <v>SF333</v>
          </cell>
          <cell r="B2283" t="str">
            <v>SUPSAFE</v>
          </cell>
          <cell r="C2283" t="str">
            <v>Support &amp; Safeguarding</v>
          </cell>
        </row>
        <row r="2284">
          <cell r="A2284" t="str">
            <v>SF334</v>
          </cell>
          <cell r="B2284" t="str">
            <v>SUPSAFE</v>
          </cell>
          <cell r="C2284" t="str">
            <v>Support &amp; Safeguarding</v>
          </cell>
        </row>
        <row r="2285">
          <cell r="A2285" t="str">
            <v>SF340</v>
          </cell>
          <cell r="B2285" t="str">
            <v>SUPSAFE</v>
          </cell>
          <cell r="C2285" t="str">
            <v>Support &amp; Safeguarding</v>
          </cell>
        </row>
        <row r="2286">
          <cell r="A2286" t="str">
            <v>SF341</v>
          </cell>
          <cell r="B2286" t="str">
            <v>PMMD</v>
          </cell>
          <cell r="C2286" t="str">
            <v>Provider Management &amp; Market Development</v>
          </cell>
        </row>
        <row r="2287">
          <cell r="A2287" t="str">
            <v>SF343</v>
          </cell>
          <cell r="B2287" t="str">
            <v>PMMD</v>
          </cell>
          <cell r="C2287" t="str">
            <v>Provider Management &amp; Market Development</v>
          </cell>
        </row>
        <row r="2288">
          <cell r="A2288" t="str">
            <v>SF344</v>
          </cell>
          <cell r="B2288" t="str">
            <v>PMMD</v>
          </cell>
          <cell r="C2288" t="str">
            <v>Provider Management &amp; Market Development</v>
          </cell>
        </row>
        <row r="2289">
          <cell r="A2289" t="str">
            <v>SF346</v>
          </cell>
          <cell r="B2289" t="str">
            <v>PMMD</v>
          </cell>
          <cell r="C2289" t="str">
            <v>Provider Management &amp; Market Development</v>
          </cell>
        </row>
        <row r="2290">
          <cell r="A2290" t="str">
            <v>SF348</v>
          </cell>
          <cell r="B2290" t="str">
            <v>SUPSAFE</v>
          </cell>
          <cell r="C2290" t="str">
            <v>Support &amp; Safeguarding</v>
          </cell>
        </row>
        <row r="2291">
          <cell r="A2291" t="str">
            <v>SF360</v>
          </cell>
          <cell r="B2291" t="str">
            <v>EIPREVENT</v>
          </cell>
          <cell r="C2291" t="str">
            <v>Early Intervention &amp; Prevention</v>
          </cell>
        </row>
        <row r="2292">
          <cell r="A2292" t="str">
            <v>SF361</v>
          </cell>
          <cell r="B2292" t="str">
            <v>PMMD</v>
          </cell>
          <cell r="C2292" t="str">
            <v>Provider Management &amp; Market Development</v>
          </cell>
        </row>
        <row r="2293">
          <cell r="A2293" t="str">
            <v>SF362</v>
          </cell>
          <cell r="B2293" t="str">
            <v>EIPREVENT</v>
          </cell>
          <cell r="C2293" t="str">
            <v>Early Intervention &amp; Prevention</v>
          </cell>
        </row>
        <row r="2294">
          <cell r="A2294" t="str">
            <v>SF363</v>
          </cell>
          <cell r="B2294" t="str">
            <v>PMMD</v>
          </cell>
          <cell r="C2294" t="str">
            <v>Provider Management &amp; Market Development</v>
          </cell>
        </row>
        <row r="2295">
          <cell r="A2295" t="str">
            <v>SF364</v>
          </cell>
          <cell r="B2295" t="str">
            <v>SUPSAFE</v>
          </cell>
          <cell r="C2295" t="str">
            <v>Support &amp; Safeguarding</v>
          </cell>
        </row>
        <row r="2296">
          <cell r="A2296" t="str">
            <v>SF365</v>
          </cell>
          <cell r="B2296" t="str">
            <v>PMMD</v>
          </cell>
          <cell r="C2296" t="str">
            <v>Provider Management &amp; Market Development</v>
          </cell>
        </row>
        <row r="2297">
          <cell r="A2297" t="str">
            <v>SF366</v>
          </cell>
          <cell r="B2297" t="str">
            <v>ADULTS</v>
          </cell>
          <cell r="C2297" t="str">
            <v>Adults - Departmental Overheads</v>
          </cell>
        </row>
        <row r="2298">
          <cell r="A2298" t="str">
            <v>SF368</v>
          </cell>
          <cell r="B2298" t="str">
            <v>SUPSAFE</v>
          </cell>
          <cell r="C2298" t="str">
            <v>Support &amp; Safeguarding</v>
          </cell>
        </row>
        <row r="2299">
          <cell r="A2299" t="str">
            <v>SF369</v>
          </cell>
          <cell r="B2299" t="str">
            <v>PMMD</v>
          </cell>
          <cell r="C2299" t="str">
            <v>Provider Management &amp; Market Development</v>
          </cell>
        </row>
        <row r="2300">
          <cell r="A2300" t="str">
            <v>SF370</v>
          </cell>
          <cell r="B2300" t="str">
            <v>PMMD</v>
          </cell>
          <cell r="C2300" t="str">
            <v>Provider Management &amp; Market Development</v>
          </cell>
        </row>
        <row r="2301">
          <cell r="A2301" t="str">
            <v>SF371</v>
          </cell>
          <cell r="B2301" t="str">
            <v>SUPSAFE</v>
          </cell>
          <cell r="C2301" t="str">
            <v>Support &amp; Safeguarding</v>
          </cell>
        </row>
        <row r="2302">
          <cell r="A2302" t="str">
            <v>SF372</v>
          </cell>
          <cell r="B2302" t="str">
            <v>SUPSAFE</v>
          </cell>
          <cell r="C2302" t="str">
            <v>Support &amp; Safeguarding</v>
          </cell>
        </row>
        <row r="2303">
          <cell r="A2303" t="str">
            <v>SF373</v>
          </cell>
          <cell r="B2303" t="str">
            <v>PMMD</v>
          </cell>
          <cell r="C2303" t="str">
            <v>Provider Management &amp; Market Development</v>
          </cell>
        </row>
        <row r="2304">
          <cell r="A2304" t="str">
            <v>SF374</v>
          </cell>
          <cell r="B2304" t="str">
            <v>PMMD</v>
          </cell>
          <cell r="C2304" t="str">
            <v>Provider Management &amp; Market Development</v>
          </cell>
        </row>
        <row r="2305">
          <cell r="A2305" t="str">
            <v>SF375</v>
          </cell>
          <cell r="B2305" t="str">
            <v>ADULTS</v>
          </cell>
          <cell r="C2305" t="str">
            <v>Adults - Departmental Overheads</v>
          </cell>
        </row>
        <row r="2306">
          <cell r="A2306" t="str">
            <v>SF380</v>
          </cell>
          <cell r="B2306" t="str">
            <v>PMMD</v>
          </cell>
          <cell r="C2306" t="str">
            <v>Provider Management &amp; Market Development</v>
          </cell>
        </row>
        <row r="2307">
          <cell r="A2307" t="str">
            <v>SF381</v>
          </cell>
          <cell r="B2307" t="str">
            <v>PMMD</v>
          </cell>
          <cell r="C2307" t="str">
            <v>Provider Management &amp; Market Development</v>
          </cell>
        </row>
        <row r="2308">
          <cell r="A2308" t="str">
            <v>SF382</v>
          </cell>
          <cell r="B2308" t="str">
            <v>PMMD</v>
          </cell>
          <cell r="C2308" t="str">
            <v>Provider Management &amp; Market Development</v>
          </cell>
        </row>
        <row r="2309">
          <cell r="A2309" t="str">
            <v>SF383</v>
          </cell>
          <cell r="B2309" t="str">
            <v>PMMD</v>
          </cell>
          <cell r="C2309" t="str">
            <v>Provider Management &amp; Market Development</v>
          </cell>
        </row>
        <row r="2310">
          <cell r="A2310" t="str">
            <v>SF384</v>
          </cell>
          <cell r="B2310" t="str">
            <v>PMMD</v>
          </cell>
          <cell r="C2310" t="str">
            <v>Provider Management &amp; Market Development</v>
          </cell>
        </row>
        <row r="2311">
          <cell r="A2311" t="str">
            <v>SF385</v>
          </cell>
          <cell r="B2311" t="str">
            <v>PMMD</v>
          </cell>
          <cell r="C2311" t="str">
            <v>Provider Management &amp; Market Development</v>
          </cell>
        </row>
        <row r="2312">
          <cell r="A2312" t="str">
            <v>SF386</v>
          </cell>
          <cell r="B2312" t="str">
            <v>PMMD</v>
          </cell>
          <cell r="C2312" t="str">
            <v>Provider Management &amp; Market Development</v>
          </cell>
        </row>
        <row r="2313">
          <cell r="A2313" t="str">
            <v>SF387</v>
          </cell>
          <cell r="B2313" t="str">
            <v>PMMD</v>
          </cell>
          <cell r="C2313" t="str">
            <v>Provider Management &amp; Market Development</v>
          </cell>
        </row>
        <row r="2314">
          <cell r="A2314" t="str">
            <v>SF388</v>
          </cell>
          <cell r="B2314" t="str">
            <v>PMMD</v>
          </cell>
          <cell r="C2314" t="str">
            <v>Provider Management &amp; Market Development</v>
          </cell>
        </row>
        <row r="2315">
          <cell r="A2315" t="str">
            <v>SF389</v>
          </cell>
          <cell r="B2315" t="str">
            <v>PMMD</v>
          </cell>
          <cell r="C2315" t="str">
            <v>Provider Management &amp; Market Development</v>
          </cell>
        </row>
        <row r="2316">
          <cell r="A2316" t="str">
            <v>SF390</v>
          </cell>
          <cell r="B2316" t="str">
            <v>PMMD</v>
          </cell>
          <cell r="C2316" t="str">
            <v>Provider Management &amp; Market Development</v>
          </cell>
        </row>
        <row r="2317">
          <cell r="A2317" t="str">
            <v>SF391</v>
          </cell>
          <cell r="B2317" t="str">
            <v>PMMD</v>
          </cell>
          <cell r="C2317" t="str">
            <v>Provider Management &amp; Market Development</v>
          </cell>
        </row>
        <row r="2318">
          <cell r="A2318" t="str">
            <v>SF401</v>
          </cell>
          <cell r="B2318" t="str">
            <v>SUPSAFE</v>
          </cell>
          <cell r="C2318" t="str">
            <v>Support &amp; Safeguarding</v>
          </cell>
        </row>
        <row r="2319">
          <cell r="A2319" t="str">
            <v>SF405</v>
          </cell>
          <cell r="B2319" t="str">
            <v>ADULTS</v>
          </cell>
          <cell r="C2319" t="str">
            <v>Adults - Departmental Overheads</v>
          </cell>
        </row>
        <row r="2320">
          <cell r="A2320" t="str">
            <v>SF406</v>
          </cell>
          <cell r="B2320" t="str">
            <v>SUPSAFE</v>
          </cell>
          <cell r="C2320" t="str">
            <v>Support &amp; Safeguarding</v>
          </cell>
        </row>
        <row r="2321">
          <cell r="A2321" t="str">
            <v>SF407</v>
          </cell>
          <cell r="B2321" t="str">
            <v>SUPSAFE</v>
          </cell>
          <cell r="C2321" t="str">
            <v>Support &amp; Safeguarding</v>
          </cell>
        </row>
        <row r="2322">
          <cell r="A2322" t="str">
            <v>SF411</v>
          </cell>
          <cell r="B2322" t="str">
            <v>SUPSAFE</v>
          </cell>
          <cell r="C2322" t="str">
            <v>Support &amp; Safeguarding</v>
          </cell>
        </row>
        <row r="2323">
          <cell r="A2323" t="str">
            <v>SF413</v>
          </cell>
          <cell r="B2323" t="str">
            <v>SUPSAFE</v>
          </cell>
          <cell r="C2323" t="str">
            <v>Support &amp; Safeguarding</v>
          </cell>
        </row>
        <row r="2324">
          <cell r="A2324" t="str">
            <v>SF421</v>
          </cell>
          <cell r="B2324" t="str">
            <v>SUPSAFE</v>
          </cell>
          <cell r="C2324" t="str">
            <v>Support &amp; Safeguarding</v>
          </cell>
        </row>
        <row r="2325">
          <cell r="A2325" t="str">
            <v>SF424</v>
          </cell>
          <cell r="B2325" t="str">
            <v>SUPSAFE</v>
          </cell>
          <cell r="C2325" t="str">
            <v>Support &amp; Safeguarding</v>
          </cell>
        </row>
        <row r="2326">
          <cell r="A2326" t="str">
            <v>SF426</v>
          </cell>
          <cell r="B2326" t="str">
            <v>SUPSAFE</v>
          </cell>
          <cell r="C2326" t="str">
            <v>Support &amp; Safeguarding</v>
          </cell>
        </row>
        <row r="2327">
          <cell r="A2327" t="str">
            <v>SF427</v>
          </cell>
          <cell r="B2327" t="str">
            <v>SUPSAFE</v>
          </cell>
          <cell r="C2327" t="str">
            <v>Support &amp; Safeguarding</v>
          </cell>
        </row>
        <row r="2328">
          <cell r="A2328" t="str">
            <v>SF428</v>
          </cell>
          <cell r="B2328" t="str">
            <v>SUPSAFE</v>
          </cell>
          <cell r="C2328" t="str">
            <v>Support &amp; Safeguarding</v>
          </cell>
        </row>
        <row r="2329">
          <cell r="A2329" t="str">
            <v>SF429</v>
          </cell>
          <cell r="B2329" t="str">
            <v>SUPSAFE</v>
          </cell>
          <cell r="C2329" t="str">
            <v>Support &amp; Safeguarding</v>
          </cell>
        </row>
        <row r="2330">
          <cell r="A2330" t="str">
            <v>SF430</v>
          </cell>
          <cell r="B2330" t="str">
            <v>SUPSAFE</v>
          </cell>
          <cell r="C2330" t="str">
            <v>Support &amp; Safeguarding</v>
          </cell>
        </row>
        <row r="2331">
          <cell r="A2331" t="str">
            <v>SF431</v>
          </cell>
          <cell r="B2331" t="str">
            <v>SUPSAFE</v>
          </cell>
          <cell r="C2331" t="str">
            <v>Support &amp; Safeguarding</v>
          </cell>
        </row>
        <row r="2332">
          <cell r="A2332" t="str">
            <v>SF432</v>
          </cell>
          <cell r="B2332" t="str">
            <v>SUPSAFE</v>
          </cell>
          <cell r="C2332" t="str">
            <v>Support &amp; Safeguarding</v>
          </cell>
        </row>
        <row r="2333">
          <cell r="A2333" t="str">
            <v>SF440</v>
          </cell>
          <cell r="B2333" t="str">
            <v>SUPSAFE</v>
          </cell>
          <cell r="C2333" t="str">
            <v>Support &amp; Safeguarding</v>
          </cell>
        </row>
        <row r="2334">
          <cell r="A2334" t="str">
            <v>SF441</v>
          </cell>
          <cell r="B2334" t="str">
            <v>PMMD</v>
          </cell>
          <cell r="C2334" t="str">
            <v>Provider Management &amp; Market Development</v>
          </cell>
        </row>
        <row r="2335">
          <cell r="A2335" t="str">
            <v>SF446</v>
          </cell>
          <cell r="B2335" t="str">
            <v>PMMD</v>
          </cell>
          <cell r="C2335" t="str">
            <v>Provider Management &amp; Market Development</v>
          </cell>
        </row>
        <row r="2336">
          <cell r="A2336" t="str">
            <v>SF461</v>
          </cell>
          <cell r="B2336" t="str">
            <v>PMMD</v>
          </cell>
          <cell r="C2336" t="str">
            <v>Provider Management &amp; Market Development</v>
          </cell>
        </row>
        <row r="2337">
          <cell r="A2337" t="str">
            <v>SF463</v>
          </cell>
          <cell r="B2337" t="str">
            <v>ADULTS</v>
          </cell>
          <cell r="C2337" t="str">
            <v>Adults - Departmental Overheads</v>
          </cell>
        </row>
        <row r="2338">
          <cell r="A2338" t="str">
            <v>SF465</v>
          </cell>
          <cell r="B2338" t="str">
            <v>SUPSAFE</v>
          </cell>
          <cell r="C2338" t="str">
            <v>Support &amp; Safeguarding</v>
          </cell>
        </row>
        <row r="2339">
          <cell r="A2339" t="str">
            <v>SF466</v>
          </cell>
          <cell r="B2339" t="str">
            <v>PMMD</v>
          </cell>
          <cell r="C2339" t="str">
            <v>Provider Management &amp; Market Development</v>
          </cell>
        </row>
        <row r="2340">
          <cell r="A2340" t="str">
            <v>SF467</v>
          </cell>
          <cell r="B2340" t="str">
            <v>SUPSAFE</v>
          </cell>
          <cell r="C2340" t="str">
            <v>Support &amp; Safeguarding</v>
          </cell>
        </row>
        <row r="2341">
          <cell r="A2341" t="str">
            <v>SF468</v>
          </cell>
          <cell r="B2341" t="str">
            <v>ADULTS</v>
          </cell>
          <cell r="C2341" t="str">
            <v>Adults - Departmental Overheads</v>
          </cell>
        </row>
        <row r="2342">
          <cell r="A2342" t="str">
            <v>SF469</v>
          </cell>
          <cell r="B2342" t="str">
            <v>EIPREVENT</v>
          </cell>
          <cell r="C2342" t="str">
            <v>Early Intervention &amp; Prevention</v>
          </cell>
        </row>
        <row r="2343">
          <cell r="A2343" t="str">
            <v>SF470</v>
          </cell>
          <cell r="B2343" t="str">
            <v>SUPSAFE</v>
          </cell>
          <cell r="C2343" t="str">
            <v>Support &amp; Safeguarding</v>
          </cell>
        </row>
        <row r="2344">
          <cell r="A2344" t="str">
            <v>SF471</v>
          </cell>
          <cell r="B2344" t="str">
            <v>PMMD</v>
          </cell>
          <cell r="C2344" t="str">
            <v>Provider Management &amp; Market Development</v>
          </cell>
        </row>
        <row r="2345">
          <cell r="A2345" t="str">
            <v>SF473</v>
          </cell>
          <cell r="B2345" t="str">
            <v>PMMD</v>
          </cell>
          <cell r="C2345" t="str">
            <v>Provider Management &amp; Market Development</v>
          </cell>
        </row>
        <row r="2346">
          <cell r="A2346" t="str">
            <v>SF475</v>
          </cell>
          <cell r="B2346" t="str">
            <v>SUPSAFE</v>
          </cell>
          <cell r="C2346" t="str">
            <v>Support &amp; Safeguarding</v>
          </cell>
        </row>
        <row r="2347">
          <cell r="A2347" t="str">
            <v>SF476</v>
          </cell>
          <cell r="B2347" t="str">
            <v>SUPSAFE</v>
          </cell>
          <cell r="C2347" t="str">
            <v>Support &amp; Safeguarding</v>
          </cell>
        </row>
        <row r="2348">
          <cell r="A2348" t="str">
            <v>SF477</v>
          </cell>
          <cell r="B2348" t="str">
            <v>SUPSAFE</v>
          </cell>
          <cell r="C2348" t="str">
            <v>Support &amp; Safeguarding</v>
          </cell>
        </row>
        <row r="2349">
          <cell r="A2349" t="str">
            <v>SF478</v>
          </cell>
          <cell r="B2349" t="str">
            <v>ADULTS</v>
          </cell>
          <cell r="C2349" t="str">
            <v>Adults - Departmental Overheads</v>
          </cell>
        </row>
        <row r="2350">
          <cell r="A2350" t="str">
            <v>SF800</v>
          </cell>
          <cell r="B2350" t="str">
            <v>ADULTS</v>
          </cell>
          <cell r="C2350" t="str">
            <v>Adults - Departmental Overheads</v>
          </cell>
        </row>
        <row r="2351">
          <cell r="A2351" t="str">
            <v>SF801</v>
          </cell>
          <cell r="B2351" t="str">
            <v>EIPREVENT</v>
          </cell>
          <cell r="C2351" t="str">
            <v>Early Intervention &amp; Prevention</v>
          </cell>
        </row>
        <row r="2352">
          <cell r="A2352" t="str">
            <v>SF802</v>
          </cell>
          <cell r="B2352" t="str">
            <v>SUPSAFE</v>
          </cell>
          <cell r="C2352" t="str">
            <v>Support &amp; Safeguarding</v>
          </cell>
        </row>
        <row r="2353">
          <cell r="A2353" t="str">
            <v>SF803</v>
          </cell>
          <cell r="B2353" t="str">
            <v>EIPREVENT</v>
          </cell>
          <cell r="C2353" t="str">
            <v>Early Intervention &amp; Prevention</v>
          </cell>
        </row>
        <row r="2354">
          <cell r="A2354" t="str">
            <v>SF804</v>
          </cell>
          <cell r="B2354" t="str">
            <v>PMMD</v>
          </cell>
          <cell r="C2354" t="str">
            <v>Provider Management &amp; Market Development</v>
          </cell>
        </row>
        <row r="2355">
          <cell r="A2355" t="str">
            <v>SF806</v>
          </cell>
          <cell r="B2355" t="str">
            <v>SUPSAFE</v>
          </cell>
          <cell r="C2355" t="str">
            <v>Support &amp; Safeguarding</v>
          </cell>
        </row>
        <row r="2356">
          <cell r="A2356" t="str">
            <v>SF808</v>
          </cell>
          <cell r="B2356" t="str">
            <v>EIPREVENT</v>
          </cell>
          <cell r="C2356" t="str">
            <v>Early Intervention &amp; Prevention</v>
          </cell>
        </row>
        <row r="2357">
          <cell r="A2357" t="str">
            <v>SF81</v>
          </cell>
          <cell r="B2357" t="str">
            <v>ADULTS</v>
          </cell>
          <cell r="C2357" t="str">
            <v>Adults - Departmental Overheads</v>
          </cell>
        </row>
        <row r="2358">
          <cell r="A2358" t="str">
            <v>SF810</v>
          </cell>
          <cell r="B2358" t="str">
            <v>PMMD</v>
          </cell>
          <cell r="C2358" t="str">
            <v>Provider Management &amp; Market Development</v>
          </cell>
        </row>
        <row r="2359">
          <cell r="A2359" t="str">
            <v>SF811</v>
          </cell>
          <cell r="B2359" t="str">
            <v>PMMD</v>
          </cell>
          <cell r="C2359" t="str">
            <v>Provider Management &amp; Market Development</v>
          </cell>
        </row>
        <row r="2360">
          <cell r="A2360" t="str">
            <v>SF812</v>
          </cell>
          <cell r="B2360" t="str">
            <v>EIPREVENT</v>
          </cell>
          <cell r="C2360" t="str">
            <v>Early Intervention &amp; Prevention</v>
          </cell>
        </row>
        <row r="2361">
          <cell r="A2361" t="str">
            <v>SF813</v>
          </cell>
          <cell r="B2361" t="str">
            <v>EIPREVENT</v>
          </cell>
          <cell r="C2361" t="str">
            <v>Early Intervention &amp; Prevention</v>
          </cell>
        </row>
        <row r="2362">
          <cell r="A2362" t="str">
            <v>SF814</v>
          </cell>
          <cell r="B2362" t="str">
            <v>PMMD</v>
          </cell>
          <cell r="C2362" t="str">
            <v>Provider Management &amp; Market Development</v>
          </cell>
        </row>
        <row r="2363">
          <cell r="A2363" t="str">
            <v>SF815</v>
          </cell>
          <cell r="B2363" t="str">
            <v>SUPSAFE</v>
          </cell>
          <cell r="C2363" t="str">
            <v>Support &amp; Safeguarding</v>
          </cell>
        </row>
        <row r="2364">
          <cell r="A2364" t="str">
            <v>SF816</v>
          </cell>
          <cell r="B2364" t="str">
            <v>POLICY</v>
          </cell>
          <cell r="C2364" t="str">
            <v>Strategy &amp; Partnerships</v>
          </cell>
        </row>
        <row r="2365">
          <cell r="A2365" t="str">
            <v>SF817</v>
          </cell>
          <cell r="B2365" t="str">
            <v>PMMD</v>
          </cell>
          <cell r="C2365" t="str">
            <v>Provider Management &amp; Market Development</v>
          </cell>
        </row>
        <row r="2366">
          <cell r="A2366" t="str">
            <v>SF818</v>
          </cell>
          <cell r="B2366" t="str">
            <v>PMMD</v>
          </cell>
          <cell r="C2366" t="str">
            <v>Provider Management &amp; Market Development</v>
          </cell>
        </row>
        <row r="2367">
          <cell r="A2367" t="str">
            <v>SF819</v>
          </cell>
          <cell r="B2367" t="str">
            <v>PMMD</v>
          </cell>
          <cell r="C2367" t="str">
            <v>Provider Management &amp; Market Development</v>
          </cell>
        </row>
        <row r="2368">
          <cell r="A2368" t="str">
            <v>SF820</v>
          </cell>
          <cell r="B2368" t="str">
            <v>EIPREVENT</v>
          </cell>
          <cell r="C2368" t="str">
            <v>Early Intervention &amp; Prevention</v>
          </cell>
        </row>
        <row r="2369">
          <cell r="A2369" t="str">
            <v>SF821</v>
          </cell>
          <cell r="B2369" t="str">
            <v>EIPREVENT</v>
          </cell>
          <cell r="C2369" t="str">
            <v>Early Intervention &amp; Prevention</v>
          </cell>
        </row>
        <row r="2370">
          <cell r="A2370" t="str">
            <v>SF822</v>
          </cell>
          <cell r="B2370" t="str">
            <v>PREVENT</v>
          </cell>
          <cell r="C2370" t="str">
            <v>Transformation and Integration</v>
          </cell>
        </row>
        <row r="2371">
          <cell r="A2371" t="str">
            <v>SF823</v>
          </cell>
          <cell r="B2371" t="str">
            <v>ADULTS</v>
          </cell>
          <cell r="C2371" t="str">
            <v>Adults - Departmental Overheads</v>
          </cell>
        </row>
        <row r="2372">
          <cell r="A2372" t="str">
            <v>SF824</v>
          </cell>
          <cell r="B2372" t="str">
            <v>SUPSAFE</v>
          </cell>
          <cell r="C2372" t="str">
            <v>Support &amp; Safeguarding</v>
          </cell>
        </row>
        <row r="2373">
          <cell r="A2373" t="str">
            <v>SF832</v>
          </cell>
          <cell r="B2373" t="str">
            <v>PMMD</v>
          </cell>
          <cell r="C2373" t="str">
            <v>Provider Management &amp; Market Development</v>
          </cell>
        </row>
        <row r="2374">
          <cell r="A2374" t="str">
            <v>SF833</v>
          </cell>
          <cell r="B2374" t="str">
            <v>ADULTS</v>
          </cell>
          <cell r="C2374" t="str">
            <v>Adults - Departmental Overheads</v>
          </cell>
        </row>
        <row r="2375">
          <cell r="A2375" t="str">
            <v>SF836</v>
          </cell>
          <cell r="B2375" t="str">
            <v>SUPSAFE</v>
          </cell>
          <cell r="C2375" t="str">
            <v>Support &amp; Safeguarding</v>
          </cell>
        </row>
        <row r="2376">
          <cell r="A2376" t="str">
            <v>SF837</v>
          </cell>
          <cell r="B2376" t="str">
            <v>SUPSAFE</v>
          </cell>
          <cell r="C2376" t="str">
            <v>Support &amp; Safeguarding</v>
          </cell>
        </row>
        <row r="2377">
          <cell r="A2377" t="str">
            <v>SF838</v>
          </cell>
          <cell r="B2377" t="str">
            <v>PMMD</v>
          </cell>
          <cell r="C2377" t="str">
            <v>Provider Management &amp; Market Development</v>
          </cell>
        </row>
        <row r="2378">
          <cell r="A2378" t="str">
            <v>SF839</v>
          </cell>
          <cell r="B2378" t="str">
            <v>EIPREVENT</v>
          </cell>
          <cell r="C2378" t="str">
            <v>Early Intervention &amp; Prevention</v>
          </cell>
        </row>
        <row r="2379">
          <cell r="A2379" t="str">
            <v>SF840</v>
          </cell>
          <cell r="B2379" t="str">
            <v>SUPSAFE</v>
          </cell>
          <cell r="C2379" t="str">
            <v>Support &amp; Safeguarding</v>
          </cell>
        </row>
        <row r="2380">
          <cell r="A2380" t="str">
            <v>SF841</v>
          </cell>
          <cell r="B2380" t="str">
            <v>PMMD</v>
          </cell>
          <cell r="C2380" t="str">
            <v>Provider Management &amp; Market Development</v>
          </cell>
        </row>
        <row r="2381">
          <cell r="A2381" t="str">
            <v>SF842</v>
          </cell>
          <cell r="B2381" t="str">
            <v>EIPREVENT</v>
          </cell>
          <cell r="C2381" t="str">
            <v>Early Intervention &amp; Prevention</v>
          </cell>
        </row>
        <row r="2382">
          <cell r="A2382" t="str">
            <v>SF843</v>
          </cell>
          <cell r="B2382" t="str">
            <v>PMMD</v>
          </cell>
          <cell r="C2382" t="str">
            <v>Provider Management &amp; Market Development</v>
          </cell>
        </row>
        <row r="2383">
          <cell r="A2383" t="str">
            <v>SF860</v>
          </cell>
          <cell r="B2383" t="str">
            <v>SUPSAFE</v>
          </cell>
          <cell r="C2383" t="str">
            <v>Support &amp; Safeguarding</v>
          </cell>
        </row>
        <row r="2384">
          <cell r="A2384" t="str">
            <v>SF861</v>
          </cell>
          <cell r="B2384" t="str">
            <v>SUPSAFE</v>
          </cell>
          <cell r="C2384" t="str">
            <v>Support &amp; Safeguarding</v>
          </cell>
        </row>
        <row r="2385">
          <cell r="A2385" t="str">
            <v>SF862</v>
          </cell>
          <cell r="B2385" t="str">
            <v>SUPSAFE</v>
          </cell>
          <cell r="C2385" t="str">
            <v>Support &amp; Safeguarding</v>
          </cell>
        </row>
        <row r="2386">
          <cell r="A2386" t="str">
            <v>SF863</v>
          </cell>
          <cell r="B2386" t="str">
            <v>SUPSAFE</v>
          </cell>
          <cell r="C2386" t="str">
            <v>Support &amp; Safeguarding</v>
          </cell>
        </row>
        <row r="2387">
          <cell r="A2387" t="str">
            <v>SF864</v>
          </cell>
          <cell r="B2387" t="str">
            <v>SUPSAFE</v>
          </cell>
          <cell r="C2387" t="str">
            <v>Support &amp; Safeguarding</v>
          </cell>
        </row>
        <row r="2388">
          <cell r="A2388" t="str">
            <v>SF865</v>
          </cell>
          <cell r="B2388" t="str">
            <v>SUPSAFE</v>
          </cell>
          <cell r="C2388" t="str">
            <v>Support &amp; Safeguarding</v>
          </cell>
        </row>
        <row r="2389">
          <cell r="A2389" t="str">
            <v>SF866</v>
          </cell>
          <cell r="B2389" t="str">
            <v>SUPSAFE</v>
          </cell>
          <cell r="C2389" t="str">
            <v>Support &amp; Safeguarding</v>
          </cell>
        </row>
        <row r="2390">
          <cell r="A2390" t="str">
            <v>SF867</v>
          </cell>
          <cell r="B2390" t="str">
            <v>SUPSAFE</v>
          </cell>
          <cell r="C2390" t="str">
            <v>Support &amp; Safeguarding</v>
          </cell>
        </row>
        <row r="2391">
          <cell r="A2391" t="str">
            <v>SF868</v>
          </cell>
          <cell r="B2391" t="str">
            <v>SUPSAFE</v>
          </cell>
          <cell r="C2391" t="str">
            <v>Support &amp; Safeguarding</v>
          </cell>
        </row>
        <row r="2392">
          <cell r="A2392" t="str">
            <v>SF869</v>
          </cell>
          <cell r="B2392" t="str">
            <v>ADULTS</v>
          </cell>
          <cell r="C2392" t="str">
            <v>Adults - Departmental Overheads</v>
          </cell>
        </row>
        <row r="2393">
          <cell r="A2393" t="str">
            <v>SF870</v>
          </cell>
          <cell r="B2393" t="str">
            <v>SUPSAFE</v>
          </cell>
          <cell r="C2393" t="str">
            <v>Support &amp; Safeguarding</v>
          </cell>
        </row>
        <row r="2394">
          <cell r="A2394" t="str">
            <v>SF880</v>
          </cell>
          <cell r="B2394" t="str">
            <v>EIPREVENT</v>
          </cell>
          <cell r="C2394" t="str">
            <v>Early Intervention &amp; Prevention</v>
          </cell>
        </row>
        <row r="2395">
          <cell r="A2395" t="str">
            <v>SF881</v>
          </cell>
          <cell r="B2395" t="str">
            <v>EIPREVENT</v>
          </cell>
          <cell r="C2395" t="str">
            <v>Early Intervention &amp; Prevention</v>
          </cell>
        </row>
        <row r="2396">
          <cell r="A2396" t="str">
            <v>SF882</v>
          </cell>
          <cell r="B2396" t="str">
            <v>EIPREVENT</v>
          </cell>
          <cell r="C2396" t="str">
            <v>Early Intervention &amp; Prevention</v>
          </cell>
        </row>
        <row r="2397">
          <cell r="A2397" t="str">
            <v>SF900</v>
          </cell>
          <cell r="B2397" t="str">
            <v>PMMD</v>
          </cell>
          <cell r="C2397" t="str">
            <v>Provider Management &amp; Market Development</v>
          </cell>
        </row>
        <row r="2398">
          <cell r="A2398" t="str">
            <v>SF950</v>
          </cell>
          <cell r="B2398" t="str">
            <v>PNTNRSAFE</v>
          </cell>
          <cell r="C2398" t="str">
            <v>Partnership, Safeguarding and Reform</v>
          </cell>
        </row>
        <row r="2399">
          <cell r="A2399" t="str">
            <v>SFAAZ</v>
          </cell>
          <cell r="B2399" t="str">
            <v>ADULTS</v>
          </cell>
          <cell r="C2399" t="str">
            <v>Adults - Departmental Overheads</v>
          </cell>
        </row>
        <row r="2400">
          <cell r="A2400" t="str">
            <v>SFABZ</v>
          </cell>
          <cell r="B2400" t="str">
            <v>ADULTS</v>
          </cell>
          <cell r="C2400" t="str">
            <v>Adults - Departmental Overheads</v>
          </cell>
        </row>
        <row r="2401">
          <cell r="A2401" t="str">
            <v>SFACZ</v>
          </cell>
          <cell r="B2401" t="str">
            <v>ADULTS</v>
          </cell>
          <cell r="C2401" t="str">
            <v>Adults - Departmental Overheads</v>
          </cell>
        </row>
        <row r="2402">
          <cell r="A2402" t="str">
            <v>SFAFZ</v>
          </cell>
          <cell r="B2402" t="str">
            <v>ADULTS</v>
          </cell>
          <cell r="C2402" t="str">
            <v>Adults - Departmental Overheads</v>
          </cell>
        </row>
        <row r="2403">
          <cell r="A2403" t="str">
            <v>SFAGZ</v>
          </cell>
          <cell r="B2403" t="str">
            <v>ADULTS</v>
          </cell>
          <cell r="C2403" t="str">
            <v>Adults - Departmental Overheads</v>
          </cell>
        </row>
        <row r="2404">
          <cell r="A2404" t="str">
            <v>SFAJZ</v>
          </cell>
          <cell r="B2404" t="str">
            <v>ADULTS</v>
          </cell>
          <cell r="C2404" t="str">
            <v>Adults - Departmental Overheads</v>
          </cell>
        </row>
        <row r="2405">
          <cell r="A2405" t="str">
            <v>SFAKZ</v>
          </cell>
          <cell r="B2405" t="str">
            <v>ADULTS</v>
          </cell>
          <cell r="C2405" t="str">
            <v>Adults - Departmental Overheads</v>
          </cell>
        </row>
        <row r="2406">
          <cell r="A2406" t="str">
            <v>SFALZ</v>
          </cell>
          <cell r="B2406" t="str">
            <v>ADULTS</v>
          </cell>
          <cell r="C2406" t="str">
            <v>Adults - Departmental Overheads</v>
          </cell>
        </row>
        <row r="2407">
          <cell r="A2407" t="str">
            <v>SFAMZ</v>
          </cell>
          <cell r="B2407" t="str">
            <v>ADULTS</v>
          </cell>
          <cell r="C2407" t="str">
            <v>Adults - Departmental Overheads</v>
          </cell>
        </row>
        <row r="2408">
          <cell r="A2408" t="str">
            <v>SFANZ</v>
          </cell>
          <cell r="B2408" t="str">
            <v>ADULTS</v>
          </cell>
          <cell r="C2408" t="str">
            <v>Adults - Departmental Overheads</v>
          </cell>
        </row>
        <row r="2409">
          <cell r="A2409" t="str">
            <v>SFBAZ</v>
          </cell>
          <cell r="B2409" t="str">
            <v>ADULTS</v>
          </cell>
          <cell r="C2409" t="str">
            <v>Adults - Departmental Overheads</v>
          </cell>
        </row>
        <row r="2410">
          <cell r="A2410" t="str">
            <v>SFBBZ</v>
          </cell>
          <cell r="B2410" t="str">
            <v>ADULTS</v>
          </cell>
          <cell r="C2410" t="str">
            <v>Adults - Departmental Overheads</v>
          </cell>
        </row>
        <row r="2411">
          <cell r="A2411" t="str">
            <v>SFBCZ</v>
          </cell>
          <cell r="B2411" t="str">
            <v>ADULTS</v>
          </cell>
          <cell r="C2411" t="str">
            <v>Adults - Departmental Overheads</v>
          </cell>
        </row>
        <row r="2412">
          <cell r="A2412" t="str">
            <v>SFBFZ</v>
          </cell>
          <cell r="B2412" t="str">
            <v>ADULTS</v>
          </cell>
          <cell r="C2412" t="str">
            <v>Adults - Departmental Overheads</v>
          </cell>
        </row>
        <row r="2413">
          <cell r="A2413" t="str">
            <v>SFBGZ</v>
          </cell>
          <cell r="B2413" t="str">
            <v>ADULTS</v>
          </cell>
          <cell r="C2413" t="str">
            <v>Adults - Departmental Overheads</v>
          </cell>
        </row>
        <row r="2414">
          <cell r="A2414" t="str">
            <v>SFBJZ</v>
          </cell>
          <cell r="B2414" t="str">
            <v>ADULTS</v>
          </cell>
          <cell r="C2414" t="str">
            <v>Adults - Departmental Overheads</v>
          </cell>
        </row>
        <row r="2415">
          <cell r="A2415" t="str">
            <v>SFBKZ</v>
          </cell>
          <cell r="B2415" t="str">
            <v>ADULTS</v>
          </cell>
          <cell r="C2415" t="str">
            <v>Adults - Departmental Overheads</v>
          </cell>
        </row>
        <row r="2416">
          <cell r="A2416" t="str">
            <v>SFBLZ</v>
          </cell>
          <cell r="B2416" t="str">
            <v>ADULTS</v>
          </cell>
          <cell r="C2416" t="str">
            <v>Adults - Departmental Overheads</v>
          </cell>
        </row>
        <row r="2417">
          <cell r="A2417" t="str">
            <v>SFBMZ</v>
          </cell>
          <cell r="B2417" t="str">
            <v>ADULTS</v>
          </cell>
          <cell r="C2417" t="str">
            <v>Adults - Departmental Overheads</v>
          </cell>
        </row>
        <row r="2418">
          <cell r="A2418" t="str">
            <v>SFBNZ</v>
          </cell>
          <cell r="B2418" t="str">
            <v>ADULTS</v>
          </cell>
          <cell r="C2418" t="str">
            <v>Adults - Departmental Overheads</v>
          </cell>
        </row>
        <row r="2419">
          <cell r="A2419" t="str">
            <v>SFCAZ</v>
          </cell>
          <cell r="B2419" t="str">
            <v>ADULTS</v>
          </cell>
          <cell r="C2419" t="str">
            <v>Adults - Departmental Overheads</v>
          </cell>
        </row>
        <row r="2420">
          <cell r="A2420" t="str">
            <v>SFCBZ</v>
          </cell>
          <cell r="B2420" t="str">
            <v>ADULTS</v>
          </cell>
          <cell r="C2420" t="str">
            <v>Adults - Departmental Overheads</v>
          </cell>
        </row>
        <row r="2421">
          <cell r="A2421" t="str">
            <v>SFCCZ</v>
          </cell>
          <cell r="B2421" t="str">
            <v>ADULTS</v>
          </cell>
          <cell r="C2421" t="str">
            <v>Adults - Departmental Overheads</v>
          </cell>
        </row>
        <row r="2422">
          <cell r="A2422" t="str">
            <v>SFCFZ</v>
          </cell>
          <cell r="B2422" t="str">
            <v>ADULTS</v>
          </cell>
          <cell r="C2422" t="str">
            <v>Adults - Departmental Overheads</v>
          </cell>
        </row>
        <row r="2423">
          <cell r="A2423" t="str">
            <v>SFCGZ</v>
          </cell>
          <cell r="B2423" t="str">
            <v>ADULTS</v>
          </cell>
          <cell r="C2423" t="str">
            <v>Adults - Departmental Overheads</v>
          </cell>
        </row>
        <row r="2424">
          <cell r="A2424" t="str">
            <v>SFCKZ</v>
          </cell>
          <cell r="B2424" t="str">
            <v>ADULTS</v>
          </cell>
          <cell r="C2424" t="str">
            <v>Adults - Departmental Overheads</v>
          </cell>
        </row>
        <row r="2425">
          <cell r="A2425" t="str">
            <v>SFCLZ</v>
          </cell>
          <cell r="B2425" t="str">
            <v>ADULTS</v>
          </cell>
          <cell r="C2425" t="str">
            <v>Adults - Departmental Overheads</v>
          </cell>
        </row>
        <row r="2426">
          <cell r="A2426" t="str">
            <v>SFCMZ</v>
          </cell>
          <cell r="B2426" t="str">
            <v>ADULTS</v>
          </cell>
          <cell r="C2426" t="str">
            <v>Adults - Departmental Overheads</v>
          </cell>
        </row>
        <row r="2427">
          <cell r="A2427" t="str">
            <v>SFCNZ</v>
          </cell>
          <cell r="B2427" t="str">
            <v>ADULTS</v>
          </cell>
          <cell r="C2427" t="str">
            <v>Adults - Departmental Overheads</v>
          </cell>
        </row>
        <row r="2428">
          <cell r="A2428" t="str">
            <v>SFDAZ</v>
          </cell>
          <cell r="B2428" t="str">
            <v>ADULTS</v>
          </cell>
          <cell r="C2428" t="str">
            <v>Adults - Departmental Overheads</v>
          </cell>
        </row>
        <row r="2429">
          <cell r="A2429" t="str">
            <v>SFDBZ</v>
          </cell>
          <cell r="B2429" t="str">
            <v>ADULTS</v>
          </cell>
          <cell r="C2429" t="str">
            <v>Adults - Departmental Overheads</v>
          </cell>
        </row>
        <row r="2430">
          <cell r="A2430" t="str">
            <v>SFDCZ</v>
          </cell>
          <cell r="B2430" t="str">
            <v>ADULTS</v>
          </cell>
          <cell r="C2430" t="str">
            <v>Adults - Departmental Overheads</v>
          </cell>
        </row>
        <row r="2431">
          <cell r="A2431" t="str">
            <v>SFDGZ</v>
          </cell>
          <cell r="B2431" t="str">
            <v>ADULTS</v>
          </cell>
          <cell r="C2431" t="str">
            <v>Adults - Departmental Overheads</v>
          </cell>
        </row>
        <row r="2432">
          <cell r="A2432" t="str">
            <v>SFDKZ</v>
          </cell>
          <cell r="B2432" t="str">
            <v>ADULTS</v>
          </cell>
          <cell r="C2432" t="str">
            <v>Adults - Departmental Overheads</v>
          </cell>
        </row>
        <row r="2433">
          <cell r="A2433" t="str">
            <v>SFDLZ</v>
          </cell>
          <cell r="B2433" t="str">
            <v>ADULTS</v>
          </cell>
          <cell r="C2433" t="str">
            <v>Adults - Departmental Overheads</v>
          </cell>
        </row>
        <row r="2434">
          <cell r="A2434" t="str">
            <v>SFDMZ</v>
          </cell>
          <cell r="B2434" t="str">
            <v>ADULTS</v>
          </cell>
          <cell r="C2434" t="str">
            <v>Adults - Departmental Overheads</v>
          </cell>
        </row>
        <row r="2435">
          <cell r="A2435" t="str">
            <v>SFDNZ</v>
          </cell>
          <cell r="B2435" t="str">
            <v>ADULTS</v>
          </cell>
          <cell r="C2435" t="str">
            <v>Adults - Departmental Overheads</v>
          </cell>
        </row>
        <row r="2436">
          <cell r="A2436" t="str">
            <v>SFF29</v>
          </cell>
          <cell r="B2436" t="str">
            <v>PMMD</v>
          </cell>
          <cell r="C2436" t="str">
            <v>Provider Management &amp; Market Development</v>
          </cell>
        </row>
        <row r="2437">
          <cell r="A2437" t="str">
            <v>SFH01</v>
          </cell>
          <cell r="B2437" t="str">
            <v>PMMD</v>
          </cell>
          <cell r="C2437" t="str">
            <v>Provider Management &amp; Market Development</v>
          </cell>
        </row>
        <row r="2438">
          <cell r="A2438" t="str">
            <v>SFH02</v>
          </cell>
          <cell r="B2438" t="str">
            <v>PMMD</v>
          </cell>
          <cell r="C2438" t="str">
            <v>Provider Management &amp; Market Development</v>
          </cell>
        </row>
        <row r="2439">
          <cell r="A2439" t="str">
            <v>SFH03</v>
          </cell>
          <cell r="B2439" t="str">
            <v>PMMD</v>
          </cell>
          <cell r="C2439" t="str">
            <v>Provider Management &amp; Market Development</v>
          </cell>
        </row>
        <row r="2440">
          <cell r="A2440" t="str">
            <v>SFJ01</v>
          </cell>
          <cell r="B2440" t="str">
            <v>PMMD</v>
          </cell>
          <cell r="C2440" t="str">
            <v>Provider Management &amp; Market Development</v>
          </cell>
        </row>
        <row r="2441">
          <cell r="A2441" t="str">
            <v>SFK01</v>
          </cell>
          <cell r="B2441" t="str">
            <v>PMMD</v>
          </cell>
          <cell r="C2441" t="str">
            <v>Provider Management &amp; Market Development</v>
          </cell>
        </row>
        <row r="2442">
          <cell r="A2442" t="str">
            <v>SFK02</v>
          </cell>
          <cell r="B2442" t="str">
            <v>PMMD</v>
          </cell>
          <cell r="C2442" t="str">
            <v>Provider Management &amp; Market Development</v>
          </cell>
        </row>
        <row r="2443">
          <cell r="A2443" t="str">
            <v>SFK06</v>
          </cell>
          <cell r="B2443" t="str">
            <v>PMMD</v>
          </cell>
          <cell r="C2443" t="str">
            <v>Provider Management &amp; Market Development</v>
          </cell>
        </row>
        <row r="2444">
          <cell r="A2444" t="str">
            <v>SFK07</v>
          </cell>
          <cell r="B2444" t="str">
            <v>PMMD</v>
          </cell>
          <cell r="C2444" t="str">
            <v>Provider Management &amp; Market Development</v>
          </cell>
        </row>
        <row r="2445">
          <cell r="A2445" t="str">
            <v>SFKAZ</v>
          </cell>
          <cell r="B2445" t="str">
            <v>ADULTS</v>
          </cell>
          <cell r="C2445" t="str">
            <v>Adults - Departmental Overheads</v>
          </cell>
        </row>
        <row r="2446">
          <cell r="A2446" t="str">
            <v>SFKBZ</v>
          </cell>
          <cell r="B2446" t="str">
            <v>ADULTS</v>
          </cell>
          <cell r="C2446" t="str">
            <v>Adults - Departmental Overheads</v>
          </cell>
        </row>
        <row r="2447">
          <cell r="A2447" t="str">
            <v>SFKCZ</v>
          </cell>
          <cell r="B2447" t="str">
            <v>ADULTS</v>
          </cell>
          <cell r="C2447" t="str">
            <v>Adults - Departmental Overheads</v>
          </cell>
        </row>
        <row r="2448">
          <cell r="A2448" t="str">
            <v>SFP12</v>
          </cell>
          <cell r="B2448" t="str">
            <v>EIPREVENT</v>
          </cell>
          <cell r="C2448" t="str">
            <v>Early Intervention &amp; Prevention</v>
          </cell>
        </row>
        <row r="2449">
          <cell r="A2449" t="str">
            <v>SFP15</v>
          </cell>
          <cell r="B2449" t="str">
            <v>EIPREVENT</v>
          </cell>
          <cell r="C2449" t="str">
            <v>Early Intervention &amp; Prevention</v>
          </cell>
        </row>
        <row r="2450">
          <cell r="A2450" t="str">
            <v>SFP16</v>
          </cell>
          <cell r="B2450" t="str">
            <v>EIPREVENT</v>
          </cell>
          <cell r="C2450" t="str">
            <v>Early Intervention &amp; Prevention</v>
          </cell>
        </row>
        <row r="2451">
          <cell r="A2451" t="str">
            <v>SFP17</v>
          </cell>
          <cell r="B2451" t="str">
            <v>EIPREVENT</v>
          </cell>
          <cell r="C2451" t="str">
            <v>Early Intervention &amp; Prevention</v>
          </cell>
        </row>
        <row r="2452">
          <cell r="A2452" t="str">
            <v>SFP19</v>
          </cell>
          <cell r="B2452" t="str">
            <v>EIPREVENT</v>
          </cell>
          <cell r="C2452" t="str">
            <v>Early Intervention &amp; Prevention</v>
          </cell>
        </row>
        <row r="2453">
          <cell r="A2453" t="str">
            <v>SFP21</v>
          </cell>
          <cell r="B2453" t="str">
            <v>EIPREVENT</v>
          </cell>
          <cell r="C2453" t="str">
            <v>Early Intervention &amp; Prevention</v>
          </cell>
        </row>
        <row r="2454">
          <cell r="A2454" t="str">
            <v>SFSAZ</v>
          </cell>
          <cell r="B2454" t="str">
            <v>ADULTS</v>
          </cell>
          <cell r="C2454" t="str">
            <v>Adults - Departmental Overheads</v>
          </cell>
        </row>
        <row r="2455">
          <cell r="A2455" t="str">
            <v>SG355</v>
          </cell>
          <cell r="B2455" t="str">
            <v>ADULTS</v>
          </cell>
          <cell r="C2455" t="str">
            <v>Adults - Departmental Overheads</v>
          </cell>
        </row>
        <row r="2456">
          <cell r="A2456" t="str">
            <v>SG501</v>
          </cell>
          <cell r="B2456" t="str">
            <v>ADULTS</v>
          </cell>
          <cell r="C2456" t="str">
            <v>Adults - Departmental Overheads</v>
          </cell>
        </row>
        <row r="2457">
          <cell r="A2457" t="str">
            <v>SG502</v>
          </cell>
          <cell r="B2457" t="str">
            <v>ADULTS</v>
          </cell>
          <cell r="C2457" t="str">
            <v>Adults - Departmental Overheads</v>
          </cell>
        </row>
        <row r="2458">
          <cell r="A2458" t="str">
            <v>SG503</v>
          </cell>
          <cell r="B2458" t="str">
            <v>ADULTS</v>
          </cell>
          <cell r="C2458" t="str">
            <v>Adults - Departmental Overheads</v>
          </cell>
        </row>
        <row r="2459">
          <cell r="A2459" t="str">
            <v>SG504</v>
          </cell>
          <cell r="B2459" t="str">
            <v>ADULTS</v>
          </cell>
          <cell r="C2459" t="str">
            <v>Adults - Departmental Overheads</v>
          </cell>
        </row>
        <row r="2460">
          <cell r="A2460" t="str">
            <v>SG505</v>
          </cell>
          <cell r="B2460" t="str">
            <v>ADULTS</v>
          </cell>
          <cell r="C2460" t="str">
            <v>Adults - Departmental Overheads</v>
          </cell>
        </row>
        <row r="2461">
          <cell r="A2461" t="str">
            <v>SG506</v>
          </cell>
          <cell r="B2461" t="str">
            <v>ADULTS</v>
          </cell>
          <cell r="C2461" t="str">
            <v>Adults - Departmental Overheads</v>
          </cell>
        </row>
        <row r="2462">
          <cell r="A2462" t="str">
            <v>SG507</v>
          </cell>
          <cell r="B2462" t="str">
            <v>ADULTS</v>
          </cell>
          <cell r="C2462" t="str">
            <v>Adults - Departmental Overheads</v>
          </cell>
        </row>
        <row r="2463">
          <cell r="A2463" t="str">
            <v>SG510</v>
          </cell>
          <cell r="B2463" t="str">
            <v>ADULTS</v>
          </cell>
          <cell r="C2463" t="str">
            <v>Adults - Departmental Overheads</v>
          </cell>
        </row>
        <row r="2464">
          <cell r="A2464" t="str">
            <v>SG900</v>
          </cell>
          <cell r="B2464" t="str">
            <v>ADULTS</v>
          </cell>
          <cell r="C2464" t="str">
            <v>Adults - Departmental Overheads</v>
          </cell>
        </row>
        <row r="2465">
          <cell r="A2465" t="str">
            <v>SG901</v>
          </cell>
          <cell r="B2465" t="str">
            <v>ADULTS</v>
          </cell>
          <cell r="C2465" t="str">
            <v>Adults - Departmental Overheads</v>
          </cell>
        </row>
        <row r="2466">
          <cell r="A2466" t="str">
            <v>SG902</v>
          </cell>
          <cell r="B2466" t="str">
            <v>ADULTS</v>
          </cell>
          <cell r="C2466" t="str">
            <v>Adults - Departmental Overheads</v>
          </cell>
        </row>
        <row r="2467">
          <cell r="A2467" t="str">
            <v>SG903</v>
          </cell>
          <cell r="B2467" t="str">
            <v>ADULTS</v>
          </cell>
          <cell r="C2467" t="str">
            <v>Adults - Departmental Overheads</v>
          </cell>
        </row>
        <row r="2468">
          <cell r="A2468" t="str">
            <v>SG905</v>
          </cell>
          <cell r="B2468" t="str">
            <v>ADULTS</v>
          </cell>
          <cell r="C2468" t="str">
            <v>Adults - Departmental Overheads</v>
          </cell>
        </row>
        <row r="2469">
          <cell r="A2469" t="str">
            <v>SG908</v>
          </cell>
          <cell r="B2469" t="str">
            <v>ADULTS</v>
          </cell>
          <cell r="C2469" t="str">
            <v>Adults - Departmental Overheads</v>
          </cell>
        </row>
        <row r="2470">
          <cell r="A2470" t="str">
            <v>SG909</v>
          </cell>
          <cell r="B2470" t="str">
            <v>ADULTS</v>
          </cell>
          <cell r="C2470" t="str">
            <v>Adults - Departmental Overheads</v>
          </cell>
        </row>
        <row r="2471">
          <cell r="A2471" t="str">
            <v>SG911</v>
          </cell>
          <cell r="B2471" t="str">
            <v>ADULTS</v>
          </cell>
          <cell r="C2471" t="str">
            <v>Adults - Departmental Overheads</v>
          </cell>
        </row>
        <row r="2472">
          <cell r="A2472" t="str">
            <v>SG912</v>
          </cell>
          <cell r="B2472" t="str">
            <v>ADULTS</v>
          </cell>
          <cell r="C2472" t="str">
            <v>Adults - Departmental Overheads</v>
          </cell>
        </row>
        <row r="2473">
          <cell r="A2473" t="str">
            <v>SG913</v>
          </cell>
          <cell r="B2473" t="str">
            <v>ADULTS</v>
          </cell>
          <cell r="C2473" t="str">
            <v>Adults - Departmental Overheads</v>
          </cell>
        </row>
        <row r="2474">
          <cell r="A2474" t="str">
            <v>SG915</v>
          </cell>
          <cell r="B2474" t="str">
            <v>ADULTS</v>
          </cell>
          <cell r="C2474" t="str">
            <v>Adults - Departmental Overheads</v>
          </cell>
        </row>
        <row r="2475">
          <cell r="A2475" t="str">
            <v>SG916</v>
          </cell>
          <cell r="B2475" t="str">
            <v>ADULTS</v>
          </cell>
          <cell r="C2475" t="str">
            <v>Adults - Departmental Overheads</v>
          </cell>
        </row>
        <row r="2476">
          <cell r="A2476" t="str">
            <v>SG920</v>
          </cell>
          <cell r="B2476" t="str">
            <v>ADULTS</v>
          </cell>
          <cell r="C2476" t="str">
            <v>Adults - Departmental Overheads</v>
          </cell>
        </row>
        <row r="2477">
          <cell r="A2477" t="str">
            <v>SG921</v>
          </cell>
          <cell r="B2477" t="str">
            <v>ADULTS</v>
          </cell>
          <cell r="C2477" t="str">
            <v>Adults - Departmental Overheads</v>
          </cell>
        </row>
        <row r="2478">
          <cell r="A2478" t="str">
            <v>SG922</v>
          </cell>
          <cell r="B2478" t="str">
            <v>ADULTS</v>
          </cell>
          <cell r="C2478" t="str">
            <v>Adults - Departmental Overheads</v>
          </cell>
        </row>
        <row r="2479">
          <cell r="A2479" t="str">
            <v>SG923</v>
          </cell>
          <cell r="B2479" t="str">
            <v>ADULTS</v>
          </cell>
          <cell r="C2479" t="str">
            <v>Adults - Departmental Overheads</v>
          </cell>
        </row>
        <row r="2480">
          <cell r="A2480" t="str">
            <v>SG928</v>
          </cell>
          <cell r="B2480" t="str">
            <v>ADULTS</v>
          </cell>
          <cell r="C2480" t="str">
            <v>Adults - Departmental Overheads</v>
          </cell>
        </row>
        <row r="2481">
          <cell r="A2481" t="str">
            <v>SG930</v>
          </cell>
          <cell r="B2481" t="str">
            <v>ADULTS</v>
          </cell>
          <cell r="C2481" t="str">
            <v>Adults - Departmental Overheads</v>
          </cell>
        </row>
        <row r="2482">
          <cell r="A2482" t="str">
            <v>SG931</v>
          </cell>
          <cell r="B2482" t="str">
            <v>PREVENT</v>
          </cell>
          <cell r="C2482" t="str">
            <v>Transformation and Integration</v>
          </cell>
        </row>
        <row r="2483">
          <cell r="A2483" t="str">
            <v>SG932</v>
          </cell>
          <cell r="B2483" t="str">
            <v>PREVENT</v>
          </cell>
          <cell r="C2483" t="str">
            <v>Transformation and Integration</v>
          </cell>
        </row>
        <row r="2484">
          <cell r="A2484" t="str">
            <v>SH102</v>
          </cell>
          <cell r="B2484" t="str">
            <v>ECONOMIC</v>
          </cell>
          <cell r="C2484" t="str">
            <v>Economic Development</v>
          </cell>
        </row>
        <row r="2485">
          <cell r="A2485" t="str">
            <v>SH108</v>
          </cell>
          <cell r="B2485" t="str">
            <v>ECONOMIC</v>
          </cell>
          <cell r="C2485" t="str">
            <v>Economic Development</v>
          </cell>
        </row>
        <row r="2486">
          <cell r="A2486" t="str">
            <v>SH111</v>
          </cell>
          <cell r="B2486" t="str">
            <v>ECONOMIC</v>
          </cell>
          <cell r="C2486" t="str">
            <v>Economic Development</v>
          </cell>
        </row>
        <row r="2487">
          <cell r="A2487" t="str">
            <v>SH112</v>
          </cell>
          <cell r="B2487" t="str">
            <v>ECONOMIC</v>
          </cell>
          <cell r="C2487" t="str">
            <v>Economic Development</v>
          </cell>
        </row>
        <row r="2488">
          <cell r="A2488" t="str">
            <v>SH113</v>
          </cell>
          <cell r="B2488" t="str">
            <v>ECONOMIC</v>
          </cell>
          <cell r="C2488" t="str">
            <v>Economic Development</v>
          </cell>
        </row>
        <row r="2489">
          <cell r="A2489" t="str">
            <v>SH114</v>
          </cell>
          <cell r="B2489" t="str">
            <v>ECONOMIC</v>
          </cell>
          <cell r="C2489" t="str">
            <v>Economic Development</v>
          </cell>
        </row>
        <row r="2490">
          <cell r="A2490" t="str">
            <v>SH115</v>
          </cell>
          <cell r="B2490" t="str">
            <v>ECONOMIC</v>
          </cell>
          <cell r="C2490" t="str">
            <v>Economic Development</v>
          </cell>
        </row>
        <row r="2491">
          <cell r="A2491" t="str">
            <v>SH116</v>
          </cell>
          <cell r="B2491" t="str">
            <v>ECONOMIC</v>
          </cell>
          <cell r="C2491" t="str">
            <v>Economic Development</v>
          </cell>
        </row>
        <row r="2492">
          <cell r="A2492" t="str">
            <v>SH117</v>
          </cell>
          <cell r="B2492" t="str">
            <v>ECONOMIC</v>
          </cell>
          <cell r="C2492" t="str">
            <v>Economic Development</v>
          </cell>
        </row>
        <row r="2493">
          <cell r="A2493" t="str">
            <v>SH118</v>
          </cell>
          <cell r="B2493" t="str">
            <v>ECONOMIC</v>
          </cell>
          <cell r="C2493" t="str">
            <v>Economic Development</v>
          </cell>
        </row>
        <row r="2494">
          <cell r="A2494" t="str">
            <v>SH119</v>
          </cell>
          <cell r="B2494" t="str">
            <v>ECONOMIC</v>
          </cell>
          <cell r="C2494" t="str">
            <v>Economic Development</v>
          </cell>
        </row>
        <row r="2495">
          <cell r="A2495" t="str">
            <v>SH200</v>
          </cell>
          <cell r="B2495" t="str">
            <v>ECONOMIC</v>
          </cell>
          <cell r="C2495" t="str">
            <v>Economic Development</v>
          </cell>
        </row>
        <row r="2496">
          <cell r="A2496" t="str">
            <v>SH241</v>
          </cell>
          <cell r="B2496" t="str">
            <v>ECONOMIC</v>
          </cell>
          <cell r="C2496" t="str">
            <v>Economic Development</v>
          </cell>
        </row>
        <row r="2497">
          <cell r="A2497" t="str">
            <v>SH242</v>
          </cell>
          <cell r="B2497" t="str">
            <v>ECONOMIC</v>
          </cell>
          <cell r="C2497" t="str">
            <v>Economic Development</v>
          </cell>
        </row>
        <row r="2498">
          <cell r="A2498" t="str">
            <v>SH243</v>
          </cell>
          <cell r="B2498" t="str">
            <v>ECONOMIC</v>
          </cell>
          <cell r="C2498" t="str">
            <v>Economic Development</v>
          </cell>
        </row>
        <row r="2499">
          <cell r="A2499" t="str">
            <v>SH244</v>
          </cell>
          <cell r="B2499" t="str">
            <v>ECONOMIC</v>
          </cell>
          <cell r="C2499" t="str">
            <v>Economic Development</v>
          </cell>
        </row>
        <row r="2500">
          <cell r="A2500" t="str">
            <v>SH245</v>
          </cell>
          <cell r="B2500" t="str">
            <v>ECONOMIC</v>
          </cell>
          <cell r="C2500" t="str">
            <v>Economic Development</v>
          </cell>
        </row>
        <row r="2501">
          <cell r="A2501" t="str">
            <v>SH246</v>
          </cell>
          <cell r="B2501" t="str">
            <v>ECONOMIC</v>
          </cell>
          <cell r="C2501" t="str">
            <v>Economic Development</v>
          </cell>
        </row>
        <row r="2502">
          <cell r="A2502" t="str">
            <v>SH247</v>
          </cell>
          <cell r="B2502" t="str">
            <v>ECONOMIC</v>
          </cell>
          <cell r="C2502" t="str">
            <v>Economic Development</v>
          </cell>
        </row>
        <row r="2503">
          <cell r="A2503" t="str">
            <v>SH248</v>
          </cell>
          <cell r="B2503" t="str">
            <v>ECONOMIC</v>
          </cell>
          <cell r="C2503" t="str">
            <v>Economic Development</v>
          </cell>
        </row>
        <row r="2504">
          <cell r="A2504" t="str">
            <v>SH249</v>
          </cell>
          <cell r="B2504" t="str">
            <v>ECONOMIC</v>
          </cell>
          <cell r="C2504" t="str">
            <v>Economic Development</v>
          </cell>
        </row>
        <row r="2505">
          <cell r="A2505" t="str">
            <v>SH251</v>
          </cell>
          <cell r="B2505" t="str">
            <v>ECONOMIC</v>
          </cell>
          <cell r="C2505" t="str">
            <v>Economic Development</v>
          </cell>
        </row>
        <row r="2506">
          <cell r="A2506" t="str">
            <v>SH252</v>
          </cell>
          <cell r="B2506" t="str">
            <v>ECONOMIC</v>
          </cell>
          <cell r="C2506" t="str">
            <v>Economic Development</v>
          </cell>
        </row>
        <row r="2507">
          <cell r="A2507" t="str">
            <v>SH253</v>
          </cell>
          <cell r="B2507" t="str">
            <v>ECONOMIC</v>
          </cell>
          <cell r="C2507" t="str">
            <v>Economic Development</v>
          </cell>
        </row>
        <row r="2508">
          <cell r="A2508" t="str">
            <v>SH254</v>
          </cell>
          <cell r="B2508" t="str">
            <v>ECONOMIC</v>
          </cell>
          <cell r="C2508" t="str">
            <v>Economic Development</v>
          </cell>
        </row>
        <row r="2509">
          <cell r="A2509" t="str">
            <v>SH255</v>
          </cell>
          <cell r="B2509" t="str">
            <v>ECONOMIC</v>
          </cell>
          <cell r="C2509" t="str">
            <v>Economic Development</v>
          </cell>
        </row>
        <row r="2510">
          <cell r="A2510" t="str">
            <v>SH256</v>
          </cell>
          <cell r="B2510" t="str">
            <v>ECONOMIC</v>
          </cell>
          <cell r="C2510" t="str">
            <v>Economic Development</v>
          </cell>
        </row>
        <row r="2511">
          <cell r="A2511" t="str">
            <v>SH257</v>
          </cell>
          <cell r="B2511" t="str">
            <v>ECONOMIC</v>
          </cell>
          <cell r="C2511" t="str">
            <v>Economic Development</v>
          </cell>
        </row>
        <row r="2512">
          <cell r="A2512" t="str">
            <v>SH270</v>
          </cell>
          <cell r="B2512" t="str">
            <v>PMMD</v>
          </cell>
          <cell r="C2512" t="str">
            <v>Provider Management &amp; Market Development</v>
          </cell>
        </row>
        <row r="2513">
          <cell r="A2513" t="str">
            <v>SH271</v>
          </cell>
          <cell r="B2513" t="str">
            <v>PMMD</v>
          </cell>
          <cell r="C2513" t="str">
            <v>Provider Management &amp; Market Development</v>
          </cell>
        </row>
        <row r="2514">
          <cell r="A2514" t="str">
            <v>SH272</v>
          </cell>
          <cell r="B2514" t="str">
            <v>PMMD</v>
          </cell>
          <cell r="C2514" t="str">
            <v>Provider Management &amp; Market Development</v>
          </cell>
        </row>
        <row r="2515">
          <cell r="A2515" t="str">
            <v>SH300</v>
          </cell>
          <cell r="B2515" t="str">
            <v>PNTNRSAFE</v>
          </cell>
          <cell r="C2515" t="str">
            <v>Partnership, Safeguarding and Reform</v>
          </cell>
        </row>
        <row r="2516">
          <cell r="A2516" t="str">
            <v>SH320</v>
          </cell>
          <cell r="B2516" t="str">
            <v>PREVENT</v>
          </cell>
          <cell r="C2516" t="str">
            <v>Transformation and Integration</v>
          </cell>
        </row>
        <row r="2517">
          <cell r="A2517" t="str">
            <v>SH330</v>
          </cell>
          <cell r="B2517" t="str">
            <v>PHEALTH</v>
          </cell>
          <cell r="C2517" t="str">
            <v>Public Health</v>
          </cell>
        </row>
        <row r="2518">
          <cell r="A2518" t="str">
            <v>SH340</v>
          </cell>
          <cell r="B2518" t="str">
            <v>PREVENT</v>
          </cell>
          <cell r="C2518" t="str">
            <v>Transformation and Integration</v>
          </cell>
        </row>
        <row r="2519">
          <cell r="A2519" t="str">
            <v>SH341</v>
          </cell>
          <cell r="B2519" t="str">
            <v>PREVENT</v>
          </cell>
          <cell r="C2519" t="str">
            <v>Transformation and Integration</v>
          </cell>
        </row>
        <row r="2520">
          <cell r="A2520" t="str">
            <v>SH342</v>
          </cell>
          <cell r="B2520" t="str">
            <v>PREVENT</v>
          </cell>
          <cell r="C2520" t="str">
            <v>Transformation and Integration</v>
          </cell>
        </row>
        <row r="2521">
          <cell r="A2521" t="str">
            <v>SH344</v>
          </cell>
          <cell r="B2521" t="str">
            <v>PREVENT</v>
          </cell>
          <cell r="C2521" t="str">
            <v>Transformation and Integration</v>
          </cell>
        </row>
        <row r="2522">
          <cell r="A2522" t="str">
            <v>SH345</v>
          </cell>
          <cell r="B2522" t="str">
            <v>PREVENT</v>
          </cell>
          <cell r="C2522" t="str">
            <v>Transformation and Integration</v>
          </cell>
        </row>
        <row r="2523">
          <cell r="A2523" t="str">
            <v>SH346</v>
          </cell>
          <cell r="B2523" t="str">
            <v>PREVENT</v>
          </cell>
          <cell r="C2523" t="str">
            <v>Transformation and Integration</v>
          </cell>
        </row>
        <row r="2524">
          <cell r="A2524" t="str">
            <v>SH347</v>
          </cell>
          <cell r="B2524" t="str">
            <v>PREVENT</v>
          </cell>
          <cell r="C2524" t="str">
            <v>Transformation and Integration</v>
          </cell>
        </row>
        <row r="2525">
          <cell r="A2525" t="str">
            <v>SH348</v>
          </cell>
          <cell r="B2525" t="str">
            <v>PREVENT</v>
          </cell>
          <cell r="C2525" t="str">
            <v>Transformation and Integration</v>
          </cell>
        </row>
        <row r="2526">
          <cell r="A2526" t="str">
            <v>SH349</v>
          </cell>
          <cell r="B2526" t="str">
            <v>PREVENT</v>
          </cell>
          <cell r="C2526" t="str">
            <v>Transformation and Integration</v>
          </cell>
        </row>
        <row r="2527">
          <cell r="A2527" t="str">
            <v>SH500</v>
          </cell>
          <cell r="B2527" t="str">
            <v>HOMES</v>
          </cell>
          <cell r="C2527" t="str">
            <v>Homes (Adults)</v>
          </cell>
        </row>
        <row r="2528">
          <cell r="A2528" t="str">
            <v>SH501</v>
          </cell>
          <cell r="B2528" t="str">
            <v>HOMES</v>
          </cell>
          <cell r="C2528" t="str">
            <v>Homes (Adults)</v>
          </cell>
        </row>
        <row r="2529">
          <cell r="A2529" t="str">
            <v>SH502</v>
          </cell>
          <cell r="B2529" t="str">
            <v>HOMES</v>
          </cell>
          <cell r="C2529" t="str">
            <v>Homes (Adults)</v>
          </cell>
        </row>
        <row r="2530">
          <cell r="A2530" t="str">
            <v>SH503</v>
          </cell>
          <cell r="B2530" t="str">
            <v>HOMES</v>
          </cell>
          <cell r="C2530" t="str">
            <v>Homes (Adults)</v>
          </cell>
        </row>
        <row r="2531">
          <cell r="A2531" t="str">
            <v>SH504</v>
          </cell>
          <cell r="B2531" t="str">
            <v>HOMES</v>
          </cell>
          <cell r="C2531" t="str">
            <v>Homes (Adults)</v>
          </cell>
        </row>
        <row r="2532">
          <cell r="A2532" t="str">
            <v>SH510</v>
          </cell>
          <cell r="B2532" t="str">
            <v>HOMES</v>
          </cell>
          <cell r="C2532" t="str">
            <v>Homes (Adults)</v>
          </cell>
        </row>
        <row r="2533">
          <cell r="A2533" t="str">
            <v>SH511</v>
          </cell>
          <cell r="B2533" t="str">
            <v>HOMES</v>
          </cell>
          <cell r="C2533" t="str">
            <v>Homes (Adults)</v>
          </cell>
        </row>
        <row r="2534">
          <cell r="A2534" t="str">
            <v>SH512</v>
          </cell>
          <cell r="B2534" t="str">
            <v>HOMES</v>
          </cell>
          <cell r="C2534" t="str">
            <v>Homes (Adults)</v>
          </cell>
        </row>
        <row r="2535">
          <cell r="A2535" t="str">
            <v>SH513</v>
          </cell>
          <cell r="B2535" t="str">
            <v>HOMES</v>
          </cell>
          <cell r="C2535" t="str">
            <v>Homes (Adults)</v>
          </cell>
        </row>
        <row r="2536">
          <cell r="A2536" t="str">
            <v>SH514</v>
          </cell>
          <cell r="B2536" t="str">
            <v>HOMES</v>
          </cell>
          <cell r="C2536" t="str">
            <v>Homes (Adults)</v>
          </cell>
        </row>
        <row r="2537">
          <cell r="A2537" t="str">
            <v>SH515</v>
          </cell>
          <cell r="B2537" t="str">
            <v>HOMES</v>
          </cell>
          <cell r="C2537" t="str">
            <v>Homes (Adults)</v>
          </cell>
        </row>
        <row r="2538">
          <cell r="A2538" t="str">
            <v>SH516</v>
          </cell>
          <cell r="B2538" t="str">
            <v>HOMES</v>
          </cell>
          <cell r="C2538" t="str">
            <v>Homes (Adults)</v>
          </cell>
        </row>
        <row r="2539">
          <cell r="A2539" t="str">
            <v>SH517</v>
          </cell>
          <cell r="B2539" t="str">
            <v>HOMES</v>
          </cell>
          <cell r="C2539" t="str">
            <v>Homes (Adults)</v>
          </cell>
        </row>
        <row r="2540">
          <cell r="A2540" t="str">
            <v>SH520</v>
          </cell>
          <cell r="B2540" t="str">
            <v>HOMES</v>
          </cell>
          <cell r="C2540" t="str">
            <v>Homes (Adults)</v>
          </cell>
        </row>
        <row r="2541">
          <cell r="A2541" t="str">
            <v>SH521</v>
          </cell>
          <cell r="B2541" t="str">
            <v>HOMES</v>
          </cell>
          <cell r="C2541" t="str">
            <v>Homes (Adults)</v>
          </cell>
        </row>
        <row r="2542">
          <cell r="A2542" t="str">
            <v>SH522</v>
          </cell>
          <cell r="B2542" t="str">
            <v>HOMES</v>
          </cell>
          <cell r="C2542" t="str">
            <v>Homes (Adults)</v>
          </cell>
        </row>
        <row r="2543">
          <cell r="A2543" t="str">
            <v>TD006</v>
          </cell>
          <cell r="B2543" t="str">
            <v>TRADE</v>
          </cell>
          <cell r="C2543" t="str">
            <v>Environmental Services</v>
          </cell>
        </row>
        <row r="2544">
          <cell r="A2544" t="str">
            <v>TD018</v>
          </cell>
          <cell r="B2544" t="str">
            <v>TRADE</v>
          </cell>
          <cell r="C2544" t="str">
            <v>Environmental Services</v>
          </cell>
        </row>
        <row r="2545">
          <cell r="A2545" t="str">
            <v>TD020</v>
          </cell>
          <cell r="B2545" t="str">
            <v>TRADE</v>
          </cell>
          <cell r="C2545" t="str">
            <v>Environmental Services</v>
          </cell>
        </row>
        <row r="2546">
          <cell r="A2546" t="str">
            <v>TD102</v>
          </cell>
          <cell r="B2546" t="str">
            <v>TRADE</v>
          </cell>
          <cell r="C2546" t="str">
            <v>Environmental Services</v>
          </cell>
        </row>
        <row r="2547">
          <cell r="A2547" t="str">
            <v>TD105</v>
          </cell>
          <cell r="B2547" t="str">
            <v>TRADE</v>
          </cell>
          <cell r="C2547" t="str">
            <v>Environmental Services</v>
          </cell>
        </row>
        <row r="2548">
          <cell r="A2548" t="str">
            <v>TD406</v>
          </cell>
          <cell r="B2548" t="str">
            <v>TRADE</v>
          </cell>
          <cell r="C2548" t="str">
            <v>Environmental Services</v>
          </cell>
        </row>
        <row r="2549">
          <cell r="A2549" t="str">
            <v>TD800</v>
          </cell>
          <cell r="B2549" t="str">
            <v>PLANNING</v>
          </cell>
          <cell r="C2549" t="str">
            <v>Growth and Housing</v>
          </cell>
        </row>
        <row r="2550">
          <cell r="A2550" t="str">
            <v>TD801</v>
          </cell>
          <cell r="B2550" t="str">
            <v>PLANNING</v>
          </cell>
          <cell r="C2550" t="str">
            <v>Growth and Housing</v>
          </cell>
        </row>
        <row r="2551">
          <cell r="A2551" t="str">
            <v>TD803</v>
          </cell>
          <cell r="B2551" t="str">
            <v>TRADE</v>
          </cell>
          <cell r="C2551" t="str">
            <v>Environmental Services</v>
          </cell>
        </row>
        <row r="2552">
          <cell r="A2552" t="str">
            <v>TD805</v>
          </cell>
          <cell r="B2552" t="str">
            <v>PLANNING</v>
          </cell>
          <cell r="C2552" t="str">
            <v>Growth and Housing</v>
          </cell>
        </row>
        <row r="2553">
          <cell r="A2553" t="str">
            <v>TD812</v>
          </cell>
          <cell r="B2553" t="str">
            <v>PLANNING</v>
          </cell>
          <cell r="C2553" t="str">
            <v>Growth and Housing</v>
          </cell>
        </row>
        <row r="2554">
          <cell r="A2554" t="str">
            <v>TD815</v>
          </cell>
          <cell r="B2554" t="str">
            <v>PLANNING</v>
          </cell>
          <cell r="C2554" t="str">
            <v>Growth and Housing</v>
          </cell>
        </row>
        <row r="2555">
          <cell r="A2555" t="str">
            <v>TD830</v>
          </cell>
          <cell r="B2555" t="str">
            <v>PLANNING</v>
          </cell>
          <cell r="C2555" t="str">
            <v>Growth and Housing</v>
          </cell>
        </row>
        <row r="2556">
          <cell r="A2556" t="str">
            <v>TD850</v>
          </cell>
          <cell r="B2556" t="str">
            <v>PLANNING</v>
          </cell>
          <cell r="C2556" t="str">
            <v>Growth and Housing</v>
          </cell>
        </row>
        <row r="2557">
          <cell r="A2557" t="str">
            <v>W0211</v>
          </cell>
          <cell r="B2557" t="str">
            <v>CITIZEN</v>
          </cell>
          <cell r="C2557" t="str">
            <v>Customer Services</v>
          </cell>
        </row>
        <row r="2558">
          <cell r="A2558" t="str">
            <v>W0213</v>
          </cell>
          <cell r="B2558" t="str">
            <v>CITIZEN</v>
          </cell>
          <cell r="C2558" t="str">
            <v>Customer Services</v>
          </cell>
        </row>
        <row r="2559">
          <cell r="A2559" t="str">
            <v>W0214</v>
          </cell>
          <cell r="B2559" t="str">
            <v>CITIZEN</v>
          </cell>
          <cell r="C2559" t="str">
            <v>Customer Services</v>
          </cell>
        </row>
        <row r="2560">
          <cell r="A2560" t="str">
            <v>W0215</v>
          </cell>
          <cell r="B2560" t="str">
            <v>CITIZEN</v>
          </cell>
          <cell r="C2560" t="str">
            <v>Customer Services</v>
          </cell>
        </row>
        <row r="2561">
          <cell r="A2561" t="str">
            <v>W0223</v>
          </cell>
          <cell r="B2561" t="str">
            <v>CITIZEN</v>
          </cell>
          <cell r="C2561" t="str">
            <v>Customer Services</v>
          </cell>
        </row>
        <row r="2562">
          <cell r="A2562" t="str">
            <v>W0224</v>
          </cell>
          <cell r="B2562" t="str">
            <v>CITIZEN</v>
          </cell>
          <cell r="C2562" t="str">
            <v>Customer Services</v>
          </cell>
        </row>
        <row r="2563">
          <cell r="A2563" t="str">
            <v>W0225</v>
          </cell>
          <cell r="B2563" t="str">
            <v>CITIZEN</v>
          </cell>
          <cell r="C2563" t="str">
            <v>Customer Services</v>
          </cell>
        </row>
        <row r="2564">
          <cell r="A2564" t="str">
            <v>W0226</v>
          </cell>
          <cell r="B2564" t="str">
            <v>CITIZEN</v>
          </cell>
          <cell r="C2564" t="str">
            <v>Customer Services</v>
          </cell>
        </row>
        <row r="2565">
          <cell r="A2565" t="str">
            <v>W0228</v>
          </cell>
          <cell r="B2565" t="str">
            <v>CITIZEN</v>
          </cell>
          <cell r="C2565" t="str">
            <v>Customer Services</v>
          </cell>
        </row>
        <row r="2566">
          <cell r="A2566" t="str">
            <v>W0229</v>
          </cell>
          <cell r="B2566" t="str">
            <v>CITIZEN</v>
          </cell>
          <cell r="C2566" t="str">
            <v>Customer Services</v>
          </cell>
        </row>
        <row r="2567">
          <cell r="A2567" t="str">
            <v>W0230</v>
          </cell>
          <cell r="B2567" t="str">
            <v>CITIZEN</v>
          </cell>
          <cell r="C2567" t="str">
            <v>Customer Services</v>
          </cell>
        </row>
        <row r="2568">
          <cell r="A2568" t="str">
            <v>W0231</v>
          </cell>
          <cell r="B2568" t="str">
            <v>CITIZEN</v>
          </cell>
          <cell r="C2568" t="str">
            <v>Customer Services</v>
          </cell>
        </row>
        <row r="2569">
          <cell r="A2569" t="str">
            <v>W0232</v>
          </cell>
          <cell r="B2569" t="str">
            <v>CITIZEN</v>
          </cell>
          <cell r="C2569" t="str">
            <v>Customer Services</v>
          </cell>
        </row>
        <row r="2570">
          <cell r="A2570" t="str">
            <v>W0234</v>
          </cell>
          <cell r="B2570" t="str">
            <v>CITIZEN</v>
          </cell>
          <cell r="C2570" t="str">
            <v>Customer Services</v>
          </cell>
        </row>
        <row r="2571">
          <cell r="A2571" t="str">
            <v>W0235</v>
          </cell>
          <cell r="B2571" t="str">
            <v>CITIZEN</v>
          </cell>
          <cell r="C2571" t="str">
            <v>Customer Services</v>
          </cell>
        </row>
        <row r="2572">
          <cell r="A2572" t="str">
            <v>W0236</v>
          </cell>
          <cell r="B2572" t="str">
            <v>CITIZEN</v>
          </cell>
          <cell r="C2572" t="str">
            <v>Customer Services</v>
          </cell>
        </row>
        <row r="2573">
          <cell r="A2573" t="str">
            <v>W0237</v>
          </cell>
          <cell r="B2573" t="str">
            <v>CITIZEN</v>
          </cell>
          <cell r="C2573" t="str">
            <v>Customer Services</v>
          </cell>
        </row>
        <row r="2574">
          <cell r="A2574" t="str">
            <v>W0238</v>
          </cell>
          <cell r="B2574" t="str">
            <v>CITIZEN</v>
          </cell>
          <cell r="C2574" t="str">
            <v>Customer Services</v>
          </cell>
        </row>
        <row r="2575">
          <cell r="A2575" t="str">
            <v>W0239</v>
          </cell>
          <cell r="B2575" t="str">
            <v>CITIZEN</v>
          </cell>
          <cell r="C2575" t="str">
            <v>Customer Services</v>
          </cell>
        </row>
        <row r="2576">
          <cell r="A2576" t="str">
            <v>W0240</v>
          </cell>
          <cell r="B2576" t="str">
            <v>CITIZEN</v>
          </cell>
          <cell r="C2576" t="str">
            <v>Customer Services</v>
          </cell>
        </row>
        <row r="2577">
          <cell r="A2577" t="str">
            <v>W0241</v>
          </cell>
          <cell r="B2577" t="str">
            <v>CITIZEN</v>
          </cell>
          <cell r="C2577" t="str">
            <v>Customer Services</v>
          </cell>
        </row>
        <row r="2578">
          <cell r="A2578" t="str">
            <v>W0242</v>
          </cell>
          <cell r="B2578" t="str">
            <v>CITIZEN</v>
          </cell>
          <cell r="C2578" t="str">
            <v>Customer Services</v>
          </cell>
        </row>
        <row r="2579">
          <cell r="A2579" t="str">
            <v>W0243</v>
          </cell>
          <cell r="B2579" t="str">
            <v>CITIZEN</v>
          </cell>
          <cell r="C2579" t="str">
            <v>Customer Services</v>
          </cell>
        </row>
        <row r="2580">
          <cell r="A2580" t="str">
            <v>W0245</v>
          </cell>
          <cell r="B2580" t="str">
            <v>CITIZEN</v>
          </cell>
          <cell r="C2580" t="str">
            <v>Customer Services</v>
          </cell>
        </row>
        <row r="2581">
          <cell r="A2581" t="str">
            <v>W0246</v>
          </cell>
          <cell r="B2581" t="str">
            <v>CITIZEN</v>
          </cell>
          <cell r="C2581" t="str">
            <v>Customer Services</v>
          </cell>
        </row>
        <row r="2582">
          <cell r="A2582" t="str">
            <v>W0247</v>
          </cell>
          <cell r="B2582" t="str">
            <v>CITIZEN</v>
          </cell>
          <cell r="C2582" t="str">
            <v>Customer Services</v>
          </cell>
        </row>
        <row r="2583">
          <cell r="A2583" t="str">
            <v>W0251</v>
          </cell>
          <cell r="B2583" t="str">
            <v>CITIZEN</v>
          </cell>
          <cell r="C2583" t="str">
            <v>Customer Services</v>
          </cell>
        </row>
        <row r="2584">
          <cell r="A2584" t="str">
            <v>W0252</v>
          </cell>
          <cell r="B2584" t="str">
            <v>CITIZEN</v>
          </cell>
          <cell r="C2584" t="str">
            <v>Customer Services</v>
          </cell>
        </row>
        <row r="2585">
          <cell r="A2585" t="str">
            <v>W0256</v>
          </cell>
          <cell r="B2585" t="str">
            <v>CITIZEN</v>
          </cell>
          <cell r="C2585" t="str">
            <v>Customer Services</v>
          </cell>
        </row>
        <row r="2586">
          <cell r="A2586" t="str">
            <v>W0259</v>
          </cell>
          <cell r="B2586" t="str">
            <v>CITIZEN</v>
          </cell>
          <cell r="C2586" t="str">
            <v>Customer Services</v>
          </cell>
        </row>
        <row r="2587">
          <cell r="A2587" t="str">
            <v>W0271</v>
          </cell>
          <cell r="B2587" t="str">
            <v>CITIZEN</v>
          </cell>
          <cell r="C2587" t="str">
            <v>Customer Services</v>
          </cell>
        </row>
        <row r="2588">
          <cell r="A2588" t="str">
            <v>W1020</v>
          </cell>
          <cell r="B2588" t="str">
            <v>LEGAL</v>
          </cell>
          <cell r="C2588" t="str">
            <v>Legal</v>
          </cell>
        </row>
        <row r="2589">
          <cell r="A2589" t="str">
            <v>W1021</v>
          </cell>
          <cell r="B2589" t="str">
            <v>LEGAL</v>
          </cell>
          <cell r="C2589" t="str">
            <v>Legal</v>
          </cell>
        </row>
        <row r="2590">
          <cell r="A2590" t="str">
            <v>W1022</v>
          </cell>
          <cell r="B2590" t="str">
            <v>LEGAL</v>
          </cell>
          <cell r="C2590" t="str">
            <v>Legal</v>
          </cell>
        </row>
        <row r="2591">
          <cell r="A2591" t="str">
            <v>W1029</v>
          </cell>
          <cell r="B2591" t="str">
            <v>LEGAL</v>
          </cell>
          <cell r="C2591" t="str">
            <v>Legal</v>
          </cell>
        </row>
        <row r="2592">
          <cell r="A2592" t="str">
            <v>W1030</v>
          </cell>
          <cell r="B2592" t="str">
            <v>FINANCE</v>
          </cell>
          <cell r="C2592" t="str">
            <v>Finance</v>
          </cell>
        </row>
        <row r="2593">
          <cell r="A2593" t="str">
            <v>W1041</v>
          </cell>
          <cell r="B2593" t="str">
            <v>LEGAL</v>
          </cell>
          <cell r="C2593" t="str">
            <v>Legal</v>
          </cell>
        </row>
        <row r="2594">
          <cell r="A2594" t="str">
            <v>W1050</v>
          </cell>
          <cell r="B2594" t="str">
            <v>FINANCE</v>
          </cell>
          <cell r="C2594" t="str">
            <v>Finance</v>
          </cell>
        </row>
        <row r="2595">
          <cell r="A2595" t="str">
            <v>W1055</v>
          </cell>
          <cell r="B2595" t="str">
            <v>FINANCE</v>
          </cell>
          <cell r="C2595" t="str">
            <v>Finance</v>
          </cell>
        </row>
        <row r="2596">
          <cell r="A2596" t="str">
            <v>W1060</v>
          </cell>
          <cell r="B2596" t="str">
            <v>FINANCE</v>
          </cell>
          <cell r="C2596" t="str">
            <v>Finance</v>
          </cell>
        </row>
        <row r="2597">
          <cell r="A2597" t="str">
            <v>W1061</v>
          </cell>
          <cell r="B2597" t="str">
            <v>FINANCE</v>
          </cell>
          <cell r="C2597" t="str">
            <v>Finance</v>
          </cell>
        </row>
        <row r="2598">
          <cell r="A2598" t="str">
            <v>W1070</v>
          </cell>
          <cell r="B2598" t="str">
            <v>LEGAL</v>
          </cell>
          <cell r="C2598" t="str">
            <v>Legal</v>
          </cell>
        </row>
        <row r="2599">
          <cell r="A2599" t="str">
            <v>W1075</v>
          </cell>
          <cell r="B2599" t="str">
            <v>POLICY</v>
          </cell>
          <cell r="C2599" t="str">
            <v>Strategy &amp; Partnerships</v>
          </cell>
        </row>
        <row r="2600">
          <cell r="A2600" t="str">
            <v>W1080</v>
          </cell>
          <cell r="B2600" t="str">
            <v>CORPORATE</v>
          </cell>
          <cell r="C2600" t="str">
            <v>Corporate Unallocated Items</v>
          </cell>
        </row>
        <row r="2601">
          <cell r="A2601" t="str">
            <v>W1252</v>
          </cell>
          <cell r="B2601" t="str">
            <v>CITIZEN</v>
          </cell>
          <cell r="C2601" t="str">
            <v>Customer Services</v>
          </cell>
        </row>
        <row r="2602">
          <cell r="A2602" t="str">
            <v>W1255</v>
          </cell>
          <cell r="B2602" t="str">
            <v>FINANCE</v>
          </cell>
          <cell r="C2602" t="str">
            <v>Finance</v>
          </cell>
        </row>
        <row r="2603">
          <cell r="A2603" t="str">
            <v>W1361</v>
          </cell>
          <cell r="B2603" t="str">
            <v>LEISURE</v>
          </cell>
          <cell r="C2603" t="str">
            <v>Leisure, Cultural &amp; Property</v>
          </cell>
        </row>
        <row r="2604">
          <cell r="A2604" t="str">
            <v>W1362</v>
          </cell>
          <cell r="B2604" t="str">
            <v>LEISURE</v>
          </cell>
          <cell r="C2604" t="str">
            <v>Leisure, Cultural &amp; Property</v>
          </cell>
        </row>
        <row r="2605">
          <cell r="A2605" t="str">
            <v>W1363</v>
          </cell>
          <cell r="B2605" t="str">
            <v>LEISURE</v>
          </cell>
          <cell r="C2605" t="str">
            <v>Leisure, Cultural &amp; Property</v>
          </cell>
        </row>
        <row r="2606">
          <cell r="A2606" t="str">
            <v>W1364</v>
          </cell>
          <cell r="B2606" t="str">
            <v>LEISURE</v>
          </cell>
          <cell r="C2606" t="str">
            <v>Leisure, Cultural &amp; Property</v>
          </cell>
        </row>
        <row r="2607">
          <cell r="A2607" t="str">
            <v>W1610</v>
          </cell>
          <cell r="B2607" t="str">
            <v>LEGAL</v>
          </cell>
          <cell r="C2607" t="str">
            <v>Legal</v>
          </cell>
        </row>
        <row r="2608">
          <cell r="A2608" t="str">
            <v>W1611</v>
          </cell>
          <cell r="B2608" t="str">
            <v>FINANCE</v>
          </cell>
          <cell r="C2608" t="str">
            <v>Finance</v>
          </cell>
        </row>
        <row r="2609">
          <cell r="A2609" t="str">
            <v>W1612</v>
          </cell>
          <cell r="B2609" t="str">
            <v>FINANCE</v>
          </cell>
          <cell r="C2609" t="str">
            <v>Finance</v>
          </cell>
        </row>
        <row r="2610">
          <cell r="A2610" t="str">
            <v>W1613</v>
          </cell>
          <cell r="B2610" t="str">
            <v>FINANCE</v>
          </cell>
          <cell r="C2610" t="str">
            <v>Finance</v>
          </cell>
        </row>
        <row r="2611">
          <cell r="A2611" t="str">
            <v>W1614</v>
          </cell>
          <cell r="B2611" t="str">
            <v>FINANCE</v>
          </cell>
          <cell r="C2611" t="str">
            <v>Finance</v>
          </cell>
        </row>
        <row r="2612">
          <cell r="A2612" t="str">
            <v>W1615</v>
          </cell>
          <cell r="B2612" t="str">
            <v>FINANCE</v>
          </cell>
          <cell r="C2612" t="str">
            <v>Finance</v>
          </cell>
        </row>
        <row r="2613">
          <cell r="A2613" t="str">
            <v>W1616</v>
          </cell>
          <cell r="B2613" t="str">
            <v>CORPORATE</v>
          </cell>
          <cell r="C2613" t="str">
            <v>Corporate Unallocated Items</v>
          </cell>
        </row>
        <row r="2614">
          <cell r="A2614" t="str">
            <v>W1617</v>
          </cell>
          <cell r="B2614" t="str">
            <v>CORPORATE</v>
          </cell>
          <cell r="C2614" t="str">
            <v>Corporate Unallocated Items</v>
          </cell>
        </row>
        <row r="2615">
          <cell r="A2615" t="str">
            <v>W1618</v>
          </cell>
          <cell r="B2615" t="str">
            <v>CORPORATE</v>
          </cell>
          <cell r="C2615" t="str">
            <v>Corporate Unallocated Items</v>
          </cell>
        </row>
        <row r="2616">
          <cell r="A2616" t="str">
            <v>W1619</v>
          </cell>
          <cell r="B2616" t="str">
            <v>FINANCE</v>
          </cell>
          <cell r="C2616" t="str">
            <v>Finance</v>
          </cell>
        </row>
        <row r="2617">
          <cell r="A2617" t="str">
            <v>W1620</v>
          </cell>
          <cell r="B2617" t="str">
            <v>CORPORATE</v>
          </cell>
          <cell r="C2617" t="str">
            <v>Corporate Unallocated Items</v>
          </cell>
        </row>
        <row r="2618">
          <cell r="A2618" t="str">
            <v>W1621</v>
          </cell>
          <cell r="B2618" t="str">
            <v>FINANCE</v>
          </cell>
          <cell r="C2618" t="str">
            <v>Finance</v>
          </cell>
        </row>
        <row r="2619">
          <cell r="A2619" t="str">
            <v>W1622</v>
          </cell>
          <cell r="B2619" t="str">
            <v>CORPORATE</v>
          </cell>
          <cell r="C2619" t="str">
            <v>Corporate Unallocated Items</v>
          </cell>
        </row>
        <row r="2620">
          <cell r="A2620" t="str">
            <v>W1623</v>
          </cell>
          <cell r="B2620" t="str">
            <v>CORPORATE</v>
          </cell>
          <cell r="C2620" t="str">
            <v>Corporate Unallocated Items</v>
          </cell>
        </row>
        <row r="2621">
          <cell r="A2621" t="str">
            <v>W1624</v>
          </cell>
          <cell r="B2621" t="str">
            <v>CORPORATE</v>
          </cell>
          <cell r="C2621" t="str">
            <v>Corporate Unallocated Items</v>
          </cell>
        </row>
        <row r="2622">
          <cell r="A2622" t="str">
            <v>W1625</v>
          </cell>
          <cell r="B2622" t="str">
            <v>CORPORATE</v>
          </cell>
          <cell r="C2622" t="str">
            <v>Corporate Unallocated Items</v>
          </cell>
        </row>
        <row r="2623">
          <cell r="A2623" t="str">
            <v>W1626</v>
          </cell>
          <cell r="B2623" t="str">
            <v>CORPORATE</v>
          </cell>
          <cell r="C2623" t="str">
            <v>Corporate Unallocated Items</v>
          </cell>
        </row>
        <row r="2624">
          <cell r="A2624" t="str">
            <v>W1627</v>
          </cell>
          <cell r="B2624" t="str">
            <v>CORPORATE</v>
          </cell>
          <cell r="C2624" t="str">
            <v>Corporate Unallocated Items</v>
          </cell>
        </row>
        <row r="2625">
          <cell r="A2625" t="str">
            <v>W1630</v>
          </cell>
          <cell r="B2625" t="str">
            <v>FINANCE</v>
          </cell>
          <cell r="C2625" t="str">
            <v>Finance</v>
          </cell>
        </row>
        <row r="2626">
          <cell r="A2626" t="str">
            <v>W1631</v>
          </cell>
          <cell r="B2626" t="str">
            <v>CORPORATE</v>
          </cell>
          <cell r="C2626" t="str">
            <v>Corporate Unallocated Items</v>
          </cell>
        </row>
        <row r="2627">
          <cell r="A2627" t="str">
            <v>W1632</v>
          </cell>
          <cell r="B2627" t="str">
            <v>CORPORATE</v>
          </cell>
          <cell r="C2627" t="str">
            <v>Corporate Unallocated Items</v>
          </cell>
        </row>
        <row r="2628">
          <cell r="A2628" t="str">
            <v>W1634</v>
          </cell>
          <cell r="B2628" t="str">
            <v>CORPORATE</v>
          </cell>
          <cell r="C2628" t="str">
            <v>Corporate Unallocated Items</v>
          </cell>
        </row>
        <row r="2629">
          <cell r="A2629" t="str">
            <v>W1650</v>
          </cell>
          <cell r="B2629" t="str">
            <v>CITIZEN</v>
          </cell>
          <cell r="C2629" t="str">
            <v>Customer Services</v>
          </cell>
        </row>
        <row r="2630">
          <cell r="A2630" t="str">
            <v>W1730</v>
          </cell>
          <cell r="B2630" t="str">
            <v>CITIZEN</v>
          </cell>
          <cell r="C2630" t="str">
            <v>Customer Services</v>
          </cell>
        </row>
        <row r="2631">
          <cell r="A2631" t="str">
            <v>W1731</v>
          </cell>
          <cell r="B2631" t="str">
            <v>CITIZEN</v>
          </cell>
          <cell r="C2631" t="str">
            <v>Customer Services</v>
          </cell>
        </row>
        <row r="2632">
          <cell r="A2632" t="str">
            <v>W1732</v>
          </cell>
          <cell r="B2632" t="str">
            <v>CITIZEN</v>
          </cell>
          <cell r="C2632" t="str">
            <v>Customer Services</v>
          </cell>
        </row>
        <row r="2633">
          <cell r="A2633" t="str">
            <v>W1733</v>
          </cell>
          <cell r="B2633" t="str">
            <v>CITIZEN</v>
          </cell>
          <cell r="C2633" t="str">
            <v>Customer Services</v>
          </cell>
        </row>
        <row r="2634">
          <cell r="A2634" t="str">
            <v>W1734</v>
          </cell>
          <cell r="B2634" t="str">
            <v>CITIZEN</v>
          </cell>
          <cell r="C2634" t="str">
            <v>Customer Services</v>
          </cell>
        </row>
        <row r="2635">
          <cell r="A2635" t="str">
            <v>W1735</v>
          </cell>
          <cell r="B2635" t="str">
            <v>CITIZEN</v>
          </cell>
          <cell r="C2635" t="str">
            <v>Customer Services</v>
          </cell>
        </row>
        <row r="2636">
          <cell r="A2636" t="str">
            <v>W1736</v>
          </cell>
          <cell r="B2636" t="str">
            <v>CITIZEN</v>
          </cell>
          <cell r="C2636" t="str">
            <v>Customer Services</v>
          </cell>
        </row>
        <row r="2637">
          <cell r="A2637" t="str">
            <v>W1740</v>
          </cell>
          <cell r="B2637" t="str">
            <v>CITIZEN</v>
          </cell>
          <cell r="C2637" t="str">
            <v>Customer Services</v>
          </cell>
        </row>
        <row r="2638">
          <cell r="A2638" t="str">
            <v>W1741</v>
          </cell>
          <cell r="B2638" t="str">
            <v>CITIZEN</v>
          </cell>
          <cell r="C2638" t="str">
            <v>Customer Services</v>
          </cell>
        </row>
        <row r="2639">
          <cell r="A2639" t="str">
            <v>W1742</v>
          </cell>
          <cell r="B2639" t="str">
            <v>CITIZEN</v>
          </cell>
          <cell r="C2639" t="str">
            <v>Customer Services</v>
          </cell>
        </row>
        <row r="2640">
          <cell r="A2640" t="str">
            <v>W1743</v>
          </cell>
          <cell r="B2640" t="str">
            <v>CITIZEN</v>
          </cell>
          <cell r="C2640" t="str">
            <v>Customer Services</v>
          </cell>
        </row>
        <row r="2641">
          <cell r="A2641" t="str">
            <v>W1744</v>
          </cell>
          <cell r="B2641" t="str">
            <v>CITIZEN</v>
          </cell>
          <cell r="C2641" t="str">
            <v>Customer Services</v>
          </cell>
        </row>
        <row r="2642">
          <cell r="A2642" t="str">
            <v>W1745</v>
          </cell>
          <cell r="B2642" t="str">
            <v>CITIZEN</v>
          </cell>
          <cell r="C2642" t="str">
            <v>Customer Services</v>
          </cell>
        </row>
        <row r="2643">
          <cell r="A2643" t="str">
            <v>W1750</v>
          </cell>
          <cell r="B2643" t="str">
            <v>CITIZEN</v>
          </cell>
          <cell r="C2643" t="str">
            <v>Customer Services</v>
          </cell>
        </row>
        <row r="2644">
          <cell r="A2644" t="str">
            <v>W1751</v>
          </cell>
          <cell r="B2644" t="str">
            <v>CITIZEN</v>
          </cell>
          <cell r="C2644" t="str">
            <v>Customer Services</v>
          </cell>
        </row>
        <row r="2645">
          <cell r="A2645" t="str">
            <v>W1752</v>
          </cell>
          <cell r="B2645" t="str">
            <v>CITIZEN</v>
          </cell>
          <cell r="C2645" t="str">
            <v>Customer Services</v>
          </cell>
        </row>
        <row r="2646">
          <cell r="A2646" t="str">
            <v>W1770</v>
          </cell>
          <cell r="B2646" t="str">
            <v>CITIZEN</v>
          </cell>
          <cell r="C2646" t="str">
            <v>Customer Services</v>
          </cell>
        </row>
        <row r="2647">
          <cell r="A2647" t="str">
            <v>W1771</v>
          </cell>
          <cell r="B2647" t="str">
            <v>CITIZEN</v>
          </cell>
          <cell r="C2647" t="str">
            <v>Customer Services</v>
          </cell>
        </row>
        <row r="2648">
          <cell r="A2648" t="str">
            <v>W1772</v>
          </cell>
          <cell r="B2648" t="str">
            <v>CITIZEN</v>
          </cell>
          <cell r="C2648" t="str">
            <v>Customer Services</v>
          </cell>
        </row>
        <row r="2649">
          <cell r="A2649" t="str">
            <v>W1773</v>
          </cell>
          <cell r="B2649" t="str">
            <v>CITIZEN</v>
          </cell>
          <cell r="C2649" t="str">
            <v>Customer Services</v>
          </cell>
        </row>
        <row r="2650">
          <cell r="A2650" t="str">
            <v>W1774</v>
          </cell>
          <cell r="B2650" t="str">
            <v>CITIZEN</v>
          </cell>
          <cell r="C2650" t="str">
            <v>Customer Services</v>
          </cell>
        </row>
        <row r="2651">
          <cell r="A2651" t="str">
            <v>W1775</v>
          </cell>
          <cell r="B2651" t="str">
            <v>CITIZEN</v>
          </cell>
          <cell r="C2651" t="str">
            <v>Customer Services</v>
          </cell>
        </row>
        <row r="2652">
          <cell r="A2652" t="str">
            <v>W1776</v>
          </cell>
          <cell r="B2652" t="str">
            <v>CITIZEN</v>
          </cell>
          <cell r="C2652" t="str">
            <v>Customer Services</v>
          </cell>
        </row>
        <row r="2653">
          <cell r="A2653" t="str">
            <v>W1777</v>
          </cell>
          <cell r="B2653" t="str">
            <v>CITIZEN</v>
          </cell>
          <cell r="C2653" t="str">
            <v>Customer Services</v>
          </cell>
        </row>
        <row r="2654">
          <cell r="A2654" t="str">
            <v>W1778</v>
          </cell>
          <cell r="B2654" t="str">
            <v>CITIZEN</v>
          </cell>
          <cell r="C2654" t="str">
            <v>Customer Services</v>
          </cell>
        </row>
        <row r="2655">
          <cell r="A2655" t="str">
            <v>W1779</v>
          </cell>
          <cell r="B2655" t="str">
            <v>CITIZEN</v>
          </cell>
          <cell r="C2655" t="str">
            <v>Customer Services</v>
          </cell>
        </row>
        <row r="2656">
          <cell r="A2656" t="str">
            <v>W1780</v>
          </cell>
          <cell r="B2656" t="str">
            <v>CITIZEN</v>
          </cell>
          <cell r="C2656" t="str">
            <v>Customer Services</v>
          </cell>
        </row>
        <row r="2657">
          <cell r="A2657" t="str">
            <v>W1781</v>
          </cell>
          <cell r="B2657" t="str">
            <v>CITIZEN</v>
          </cell>
          <cell r="C2657" t="str">
            <v>Customer Services</v>
          </cell>
        </row>
        <row r="2658">
          <cell r="A2658" t="str">
            <v>W1805</v>
          </cell>
          <cell r="B2658" t="str">
            <v>CORPORATE</v>
          </cell>
          <cell r="C2658" t="str">
            <v>Corporate Unallocated Items</v>
          </cell>
        </row>
        <row r="2659">
          <cell r="A2659" t="str">
            <v>W1805</v>
          </cell>
          <cell r="B2659" t="str">
            <v>CORPORATE</v>
          </cell>
          <cell r="C2659" t="str">
            <v>Corporate Unallocated Items</v>
          </cell>
        </row>
        <row r="2660">
          <cell r="A2660" t="str">
            <v>W1806</v>
          </cell>
          <cell r="B2660" t="str">
            <v>FINANCE</v>
          </cell>
          <cell r="C2660" t="str">
            <v>Finance</v>
          </cell>
        </row>
        <row r="2661">
          <cell r="A2661" t="str">
            <v>W1820</v>
          </cell>
          <cell r="B2661" t="str">
            <v>FINANCE</v>
          </cell>
          <cell r="C2661" t="str">
            <v>Finance</v>
          </cell>
        </row>
        <row r="2662">
          <cell r="A2662" t="str">
            <v>W1825</v>
          </cell>
          <cell r="B2662" t="str">
            <v>CORPORATE</v>
          </cell>
          <cell r="C2662" t="str">
            <v>Corporate Unallocated Items</v>
          </cell>
        </row>
        <row r="2663">
          <cell r="A2663" t="str">
            <v>W1825</v>
          </cell>
          <cell r="B2663" t="str">
            <v>CORPORATE</v>
          </cell>
          <cell r="C2663" t="str">
            <v>Corporate Unallocated Items</v>
          </cell>
        </row>
        <row r="2664">
          <cell r="A2664" t="str">
            <v>W1831</v>
          </cell>
          <cell r="B2664" t="str">
            <v>FINANCE</v>
          </cell>
          <cell r="C2664" t="str">
            <v>Finance</v>
          </cell>
        </row>
        <row r="2665">
          <cell r="A2665" t="str">
            <v>W1841</v>
          </cell>
          <cell r="B2665" t="str">
            <v>FINANCE</v>
          </cell>
          <cell r="C2665" t="str">
            <v>Finance</v>
          </cell>
        </row>
        <row r="2666">
          <cell r="A2666" t="str">
            <v>W1850</v>
          </cell>
          <cell r="B2666" t="str">
            <v>FINANCE</v>
          </cell>
          <cell r="C2666" t="str">
            <v>Finance</v>
          </cell>
        </row>
        <row r="2667">
          <cell r="A2667" t="str">
            <v>W1853</v>
          </cell>
          <cell r="B2667" t="str">
            <v>FINANCE</v>
          </cell>
          <cell r="C2667" t="str">
            <v>Finance</v>
          </cell>
        </row>
        <row r="2668">
          <cell r="A2668" t="str">
            <v>W1860</v>
          </cell>
          <cell r="B2668" t="str">
            <v>FINANCE</v>
          </cell>
          <cell r="C2668" t="str">
            <v>Finance</v>
          </cell>
        </row>
        <row r="2669">
          <cell r="A2669" t="str">
            <v>W1ABR</v>
          </cell>
          <cell r="B2669" t="str">
            <v>LEGAL</v>
          </cell>
          <cell r="C2669" t="str">
            <v>Legal</v>
          </cell>
        </row>
        <row r="2670">
          <cell r="A2670" t="str">
            <v>W1ALE</v>
          </cell>
          <cell r="B2670" t="str">
            <v>LEGAL</v>
          </cell>
          <cell r="C2670" t="str">
            <v>Legal</v>
          </cell>
        </row>
        <row r="2671">
          <cell r="A2671" t="str">
            <v>W1ASH</v>
          </cell>
          <cell r="B2671" t="str">
            <v>LEGAL</v>
          </cell>
          <cell r="C2671" t="str">
            <v>Legal</v>
          </cell>
        </row>
        <row r="2672">
          <cell r="A2672" t="str">
            <v>W1ASP</v>
          </cell>
          <cell r="B2672" t="str">
            <v>LEGAL</v>
          </cell>
          <cell r="C2672" t="str">
            <v>Legal</v>
          </cell>
        </row>
        <row r="2673">
          <cell r="A2673" t="str">
            <v>W1AST</v>
          </cell>
          <cell r="B2673" t="str">
            <v>LEGAL</v>
          </cell>
          <cell r="C2673" t="str">
            <v>Legal</v>
          </cell>
        </row>
        <row r="2674">
          <cell r="A2674" t="str">
            <v>W1ATH</v>
          </cell>
          <cell r="B2674" t="str">
            <v>LEGAL</v>
          </cell>
          <cell r="C2674" t="str">
            <v>Legal</v>
          </cell>
        </row>
        <row r="2675">
          <cell r="A2675" t="str">
            <v>W1BRN</v>
          </cell>
          <cell r="B2675" t="str">
            <v>LEGAL</v>
          </cell>
          <cell r="C2675" t="str">
            <v>Legal</v>
          </cell>
        </row>
        <row r="2676">
          <cell r="A2676" t="str">
            <v>W1DOU</v>
          </cell>
          <cell r="B2676" t="str">
            <v>LEGAL</v>
          </cell>
          <cell r="C2676" t="str">
            <v>Legal</v>
          </cell>
        </row>
        <row r="2677">
          <cell r="A2677" t="str">
            <v>W1GEN</v>
          </cell>
          <cell r="B2677" t="str">
            <v>LEGAL</v>
          </cell>
          <cell r="C2677" t="str">
            <v>Legal</v>
          </cell>
        </row>
        <row r="2678">
          <cell r="A2678" t="str">
            <v>W1GOL</v>
          </cell>
          <cell r="B2678" t="str">
            <v>LEGAL</v>
          </cell>
          <cell r="C2678" t="str">
            <v>Legal</v>
          </cell>
        </row>
        <row r="2679">
          <cell r="A2679" t="str">
            <v>W1HGR</v>
          </cell>
          <cell r="B2679" t="str">
            <v>LEGAL</v>
          </cell>
          <cell r="C2679" t="str">
            <v>Legal</v>
          </cell>
        </row>
        <row r="2680">
          <cell r="A2680" t="str">
            <v>W1HIN</v>
          </cell>
          <cell r="B2680" t="str">
            <v>LEGAL</v>
          </cell>
          <cell r="C2680" t="str">
            <v>Legal</v>
          </cell>
        </row>
        <row r="2681">
          <cell r="A2681" t="str">
            <v>W1INC</v>
          </cell>
          <cell r="B2681" t="str">
            <v>LEGAL</v>
          </cell>
          <cell r="C2681" t="str">
            <v>Legal</v>
          </cell>
        </row>
        <row r="2682">
          <cell r="A2682" t="str">
            <v>W1LEE</v>
          </cell>
          <cell r="B2682" t="str">
            <v>LEGAL</v>
          </cell>
          <cell r="C2682" t="str">
            <v>Legal</v>
          </cell>
        </row>
        <row r="2683">
          <cell r="A2683" t="str">
            <v>W1LES</v>
          </cell>
          <cell r="B2683" t="str">
            <v>LEGAL</v>
          </cell>
          <cell r="C2683" t="str">
            <v>Legal</v>
          </cell>
        </row>
        <row r="2684">
          <cell r="A2684" t="str">
            <v>W1LEW</v>
          </cell>
          <cell r="B2684" t="str">
            <v>LEGAL</v>
          </cell>
          <cell r="C2684" t="str">
            <v>Legal</v>
          </cell>
        </row>
        <row r="2685">
          <cell r="A2685" t="str">
            <v>W1LOW</v>
          </cell>
          <cell r="B2685" t="str">
            <v>LEGAL</v>
          </cell>
          <cell r="C2685" t="str">
            <v>Legal</v>
          </cell>
        </row>
        <row r="2686">
          <cell r="A2686" t="str">
            <v>W1ORR</v>
          </cell>
          <cell r="B2686" t="str">
            <v>LEGAL</v>
          </cell>
          <cell r="C2686" t="str">
            <v>Legal</v>
          </cell>
        </row>
        <row r="2687">
          <cell r="A2687" t="str">
            <v>W1PEM</v>
          </cell>
          <cell r="B2687" t="str">
            <v>LEGAL</v>
          </cell>
          <cell r="C2687" t="str">
            <v>Legal</v>
          </cell>
        </row>
        <row r="2688">
          <cell r="A2688" t="str">
            <v>W1SHV</v>
          </cell>
          <cell r="B2688" t="str">
            <v>LEGAL</v>
          </cell>
          <cell r="C2688" t="str">
            <v>Legal</v>
          </cell>
        </row>
        <row r="2689">
          <cell r="A2689" t="str">
            <v>W1STN</v>
          </cell>
          <cell r="B2689" t="str">
            <v>LEGAL</v>
          </cell>
          <cell r="C2689" t="str">
            <v>Legal</v>
          </cell>
        </row>
        <row r="2690">
          <cell r="A2690" t="str">
            <v>W1TYL</v>
          </cell>
          <cell r="B2690" t="str">
            <v>LEGAL</v>
          </cell>
          <cell r="C2690" t="str">
            <v>Legal</v>
          </cell>
        </row>
        <row r="2691">
          <cell r="A2691" t="str">
            <v>W1WGC</v>
          </cell>
          <cell r="B2691" t="str">
            <v>LEGAL</v>
          </cell>
          <cell r="C2691" t="str">
            <v>Legal</v>
          </cell>
        </row>
        <row r="2692">
          <cell r="A2692" t="str">
            <v>W1WGW</v>
          </cell>
          <cell r="B2692" t="str">
            <v>LEGAL</v>
          </cell>
          <cell r="C2692" t="str">
            <v>Legal</v>
          </cell>
        </row>
        <row r="2693">
          <cell r="A2693" t="str">
            <v>W1WIN</v>
          </cell>
          <cell r="B2693" t="str">
            <v>LEGAL</v>
          </cell>
          <cell r="C2693" t="str">
            <v>Legal</v>
          </cell>
        </row>
        <row r="2694">
          <cell r="A2694" t="str">
            <v>W1WOR</v>
          </cell>
          <cell r="B2694" t="str">
            <v>LEGAL</v>
          </cell>
          <cell r="C2694" t="str">
            <v>Legal</v>
          </cell>
        </row>
        <row r="2695">
          <cell r="A2695" t="str">
            <v>W2001</v>
          </cell>
          <cell r="B2695" t="str">
            <v>CORPORATE</v>
          </cell>
          <cell r="C2695" t="str">
            <v>Corporate Unallocated Items</v>
          </cell>
        </row>
        <row r="2696">
          <cell r="A2696" t="str">
            <v>W2005</v>
          </cell>
          <cell r="B2696" t="str">
            <v>CORPORATE</v>
          </cell>
          <cell r="C2696" t="str">
            <v>Corporate Unallocated Items</v>
          </cell>
        </row>
        <row r="2697">
          <cell r="A2697" t="str">
            <v>W2006</v>
          </cell>
          <cell r="B2697" t="str">
            <v>CORPORATE</v>
          </cell>
          <cell r="C2697" t="str">
            <v>Corporate Unallocated Items</v>
          </cell>
        </row>
        <row r="2698">
          <cell r="A2698" t="str">
            <v>W2007</v>
          </cell>
          <cell r="B2698" t="str">
            <v>CORPORATE</v>
          </cell>
          <cell r="C2698" t="str">
            <v>Corporate Unallocated Items</v>
          </cell>
        </row>
        <row r="2699">
          <cell r="A2699" t="str">
            <v>W2008</v>
          </cell>
          <cell r="B2699" t="str">
            <v>CORPORATE</v>
          </cell>
          <cell r="C2699" t="str">
            <v>Corporate Unallocated Items</v>
          </cell>
        </row>
        <row r="2700">
          <cell r="A2700" t="str">
            <v>W2009</v>
          </cell>
          <cell r="B2700" t="str">
            <v>CORPORATE</v>
          </cell>
          <cell r="C2700" t="str">
            <v>Corporate Unallocated Items</v>
          </cell>
        </row>
        <row r="2701">
          <cell r="A2701" t="str">
            <v>W2021</v>
          </cell>
          <cell r="B2701" t="str">
            <v>POLICY</v>
          </cell>
          <cell r="C2701" t="str">
            <v>Strategy &amp; Partnerships</v>
          </cell>
        </row>
        <row r="2702">
          <cell r="A2702" t="str">
            <v>W2022</v>
          </cell>
          <cell r="B2702" t="str">
            <v>POLICY</v>
          </cell>
          <cell r="C2702" t="str">
            <v>Strategy &amp; Partnerships</v>
          </cell>
        </row>
        <row r="2703">
          <cell r="A2703" t="str">
            <v>W2023</v>
          </cell>
          <cell r="B2703" t="str">
            <v>LEISURE</v>
          </cell>
          <cell r="C2703" t="str">
            <v>Leisure, Cultural &amp; Property</v>
          </cell>
        </row>
        <row r="2704">
          <cell r="A2704" t="str">
            <v>W2024</v>
          </cell>
          <cell r="B2704" t="str">
            <v>HROD</v>
          </cell>
          <cell r="C2704" t="str">
            <v>Human Resources and Organisational Development</v>
          </cell>
        </row>
        <row r="2705">
          <cell r="A2705" t="str">
            <v>W2025</v>
          </cell>
          <cell r="B2705" t="str">
            <v>POLICY</v>
          </cell>
          <cell r="C2705" t="str">
            <v>Strategy &amp; Partnerships</v>
          </cell>
        </row>
        <row r="2706">
          <cell r="A2706" t="str">
            <v>W2026</v>
          </cell>
          <cell r="B2706" t="str">
            <v>POLICY</v>
          </cell>
          <cell r="C2706" t="str">
            <v>Strategy &amp; Partnerships</v>
          </cell>
        </row>
        <row r="2707">
          <cell r="A2707" t="str">
            <v>W2027</v>
          </cell>
          <cell r="B2707" t="str">
            <v>POLICY</v>
          </cell>
          <cell r="C2707" t="str">
            <v>Strategy &amp; Partnerships</v>
          </cell>
        </row>
        <row r="2708">
          <cell r="A2708" t="str">
            <v>W2028</v>
          </cell>
          <cell r="B2708" t="str">
            <v>PNTNRSAFE</v>
          </cell>
          <cell r="C2708" t="str">
            <v>Partnership, Safeguarding and Reform</v>
          </cell>
        </row>
        <row r="2709">
          <cell r="A2709" t="str">
            <v>W2029</v>
          </cell>
          <cell r="B2709" t="str">
            <v>POLICY</v>
          </cell>
          <cell r="C2709" t="str">
            <v>Strategy &amp; Partnerships</v>
          </cell>
        </row>
        <row r="2710">
          <cell r="A2710" t="str">
            <v>W2030</v>
          </cell>
          <cell r="B2710" t="str">
            <v>POLICY</v>
          </cell>
          <cell r="C2710" t="str">
            <v>Strategy &amp; Partnerships</v>
          </cell>
        </row>
        <row r="2711">
          <cell r="A2711" t="str">
            <v>W2031</v>
          </cell>
          <cell r="B2711" t="str">
            <v>HROD</v>
          </cell>
          <cell r="C2711" t="str">
            <v>Human Resources and Organisational Development</v>
          </cell>
        </row>
        <row r="2712">
          <cell r="A2712" t="str">
            <v>W2057</v>
          </cell>
          <cell r="B2712" t="str">
            <v>POLICY</v>
          </cell>
          <cell r="C2712" t="str">
            <v>Strategy &amp; Partnerships</v>
          </cell>
        </row>
        <row r="2713">
          <cell r="A2713" t="str">
            <v>W2058</v>
          </cell>
          <cell r="B2713" t="str">
            <v>POLICY</v>
          </cell>
          <cell r="C2713" t="str">
            <v>Strategy &amp; Partnerships</v>
          </cell>
        </row>
        <row r="2714">
          <cell r="A2714" t="str">
            <v>W2059</v>
          </cell>
          <cell r="B2714" t="str">
            <v>POLICY</v>
          </cell>
          <cell r="C2714" t="str">
            <v>Strategy &amp; Partnerships</v>
          </cell>
        </row>
        <row r="2715">
          <cell r="A2715" t="str">
            <v>W2090</v>
          </cell>
          <cell r="B2715" t="str">
            <v>FINANCE</v>
          </cell>
          <cell r="C2715" t="str">
            <v>Finance</v>
          </cell>
        </row>
        <row r="2716">
          <cell r="A2716" t="str">
            <v>W2091</v>
          </cell>
          <cell r="B2716" t="str">
            <v>FINANCE</v>
          </cell>
          <cell r="C2716" t="str">
            <v>Finance</v>
          </cell>
        </row>
        <row r="2717">
          <cell r="A2717" t="str">
            <v>W2092</v>
          </cell>
          <cell r="B2717" t="str">
            <v>CORPORATE</v>
          </cell>
          <cell r="C2717" t="str">
            <v>Corporate Unallocated Items</v>
          </cell>
        </row>
        <row r="2718">
          <cell r="A2718" t="str">
            <v>W2100</v>
          </cell>
          <cell r="B2718" t="str">
            <v>CITIZEN</v>
          </cell>
          <cell r="C2718" t="str">
            <v>Customer Services</v>
          </cell>
        </row>
        <row r="2719">
          <cell r="A2719" t="str">
            <v>W2101</v>
          </cell>
          <cell r="B2719" t="str">
            <v>CITIZEN</v>
          </cell>
          <cell r="C2719" t="str">
            <v>Customer Services</v>
          </cell>
        </row>
        <row r="2720">
          <cell r="A2720" t="str">
            <v>W2102</v>
          </cell>
          <cell r="B2720" t="str">
            <v>CITIZEN</v>
          </cell>
          <cell r="C2720" t="str">
            <v>Customer Services</v>
          </cell>
        </row>
        <row r="2721">
          <cell r="A2721" t="str">
            <v>W2300</v>
          </cell>
          <cell r="B2721" t="str">
            <v>ICT</v>
          </cell>
          <cell r="C2721" t="str">
            <v>IT and Communications</v>
          </cell>
        </row>
        <row r="2722">
          <cell r="A2722" t="str">
            <v>W2301</v>
          </cell>
          <cell r="B2722" t="str">
            <v>ICT</v>
          </cell>
          <cell r="C2722" t="str">
            <v>IT and Communications</v>
          </cell>
        </row>
        <row r="2723">
          <cell r="A2723" t="str">
            <v>W2302</v>
          </cell>
          <cell r="B2723" t="str">
            <v>ICT</v>
          </cell>
          <cell r="C2723" t="str">
            <v>IT and Communications</v>
          </cell>
        </row>
        <row r="2724">
          <cell r="A2724" t="str">
            <v>W2303</v>
          </cell>
          <cell r="B2724" t="str">
            <v>ICT</v>
          </cell>
          <cell r="C2724" t="str">
            <v>IT and Communications</v>
          </cell>
        </row>
        <row r="2725">
          <cell r="A2725" t="str">
            <v>W2304</v>
          </cell>
          <cell r="B2725" t="str">
            <v>ICT</v>
          </cell>
          <cell r="C2725" t="str">
            <v>IT and Communications</v>
          </cell>
        </row>
        <row r="2726">
          <cell r="A2726" t="str">
            <v>W2305</v>
          </cell>
          <cell r="B2726" t="str">
            <v>ICT</v>
          </cell>
          <cell r="C2726" t="str">
            <v>IT and Communications</v>
          </cell>
        </row>
        <row r="2727">
          <cell r="A2727" t="str">
            <v>W2306</v>
          </cell>
          <cell r="B2727" t="str">
            <v>ICT</v>
          </cell>
          <cell r="C2727" t="str">
            <v>IT and Communications</v>
          </cell>
        </row>
        <row r="2728">
          <cell r="A2728" t="str">
            <v>W2307</v>
          </cell>
          <cell r="B2728" t="str">
            <v>ICT</v>
          </cell>
          <cell r="C2728" t="str">
            <v>IT and Communications</v>
          </cell>
        </row>
        <row r="2729">
          <cell r="A2729" t="str">
            <v>W2308</v>
          </cell>
          <cell r="B2729" t="str">
            <v>ICT</v>
          </cell>
          <cell r="C2729" t="str">
            <v>IT and Communications</v>
          </cell>
        </row>
        <row r="2730">
          <cell r="A2730" t="str">
            <v>W2309</v>
          </cell>
          <cell r="B2730" t="str">
            <v>ICT</v>
          </cell>
          <cell r="C2730" t="str">
            <v>IT and Communications</v>
          </cell>
        </row>
        <row r="2731">
          <cell r="A2731" t="str">
            <v>W2600</v>
          </cell>
          <cell r="B2731" t="str">
            <v>FINANCE</v>
          </cell>
          <cell r="C2731" t="str">
            <v>Finance</v>
          </cell>
        </row>
        <row r="2732">
          <cell r="A2732" t="str">
            <v>W2604</v>
          </cell>
          <cell r="B2732" t="str">
            <v>POLICY</v>
          </cell>
          <cell r="C2732" t="str">
            <v>Strategy &amp; Partnerships</v>
          </cell>
        </row>
        <row r="2733">
          <cell r="A2733" t="str">
            <v>W2608</v>
          </cell>
          <cell r="B2733" t="str">
            <v>POLICY</v>
          </cell>
          <cell r="C2733" t="str">
            <v>Strategy &amp; Partnerships</v>
          </cell>
        </row>
        <row r="2734">
          <cell r="A2734" t="str">
            <v>W2609</v>
          </cell>
          <cell r="B2734" t="str">
            <v>LEISURE</v>
          </cell>
          <cell r="C2734" t="str">
            <v>Leisure, Cultural &amp; Property</v>
          </cell>
        </row>
        <row r="2735">
          <cell r="A2735" t="str">
            <v>W2612</v>
          </cell>
          <cell r="B2735" t="str">
            <v>POLICY</v>
          </cell>
          <cell r="C2735" t="str">
            <v>Strategy &amp; Partnerships</v>
          </cell>
        </row>
        <row r="2736">
          <cell r="A2736" t="str">
            <v>W2615</v>
          </cell>
          <cell r="B2736" t="str">
            <v>CITIZEN</v>
          </cell>
          <cell r="C2736" t="str">
            <v>Customer Services</v>
          </cell>
        </row>
        <row r="2737">
          <cell r="A2737" t="str">
            <v>W2620</v>
          </cell>
          <cell r="B2737" t="str">
            <v>ICT</v>
          </cell>
          <cell r="C2737" t="str">
            <v>IT and Communications</v>
          </cell>
        </row>
        <row r="2738">
          <cell r="A2738" t="str">
            <v>W2621</v>
          </cell>
          <cell r="B2738" t="str">
            <v>ICT</v>
          </cell>
          <cell r="C2738" t="str">
            <v>IT and Communications</v>
          </cell>
        </row>
        <row r="2739">
          <cell r="A2739" t="str">
            <v>W2622</v>
          </cell>
          <cell r="B2739" t="str">
            <v>ICT</v>
          </cell>
          <cell r="C2739" t="str">
            <v>IT and Communications</v>
          </cell>
        </row>
        <row r="2740">
          <cell r="A2740" t="str">
            <v>W2640</v>
          </cell>
          <cell r="B2740" t="str">
            <v>LEGAL</v>
          </cell>
          <cell r="C2740" t="str">
            <v>Legal</v>
          </cell>
        </row>
        <row r="2741">
          <cell r="A2741" t="str">
            <v>W2ADG</v>
          </cell>
          <cell r="B2741" t="str">
            <v>HROD</v>
          </cell>
          <cell r="C2741" t="str">
            <v>Human Resources and Organisational Development</v>
          </cell>
        </row>
        <row r="2742">
          <cell r="A2742" t="str">
            <v>W2ADG</v>
          </cell>
          <cell r="B2742" t="str">
            <v>HROD</v>
          </cell>
          <cell r="C2742" t="str">
            <v>Human Resources and Organisational Development</v>
          </cell>
        </row>
        <row r="2743">
          <cell r="A2743" t="str">
            <v>W2LMA</v>
          </cell>
          <cell r="B2743" t="str">
            <v>HROD</v>
          </cell>
          <cell r="C2743" t="str">
            <v>Human Resources and Organisational Development</v>
          </cell>
        </row>
        <row r="2744">
          <cell r="A2744" t="str">
            <v>W2LMG</v>
          </cell>
          <cell r="B2744" t="str">
            <v>HROD</v>
          </cell>
          <cell r="C2744" t="str">
            <v>Human Resources and Organisational Development</v>
          </cell>
        </row>
        <row r="2745">
          <cell r="A2745" t="str">
            <v>W2LMJ</v>
          </cell>
          <cell r="B2745" t="str">
            <v>HROD</v>
          </cell>
          <cell r="C2745" t="str">
            <v>Human Resources and Organisational Development</v>
          </cell>
        </row>
        <row r="2746">
          <cell r="A2746" t="str">
            <v>W2LMJ</v>
          </cell>
          <cell r="B2746" t="str">
            <v>HROD</v>
          </cell>
          <cell r="C2746" t="str">
            <v>Human Resources and Organisational Development</v>
          </cell>
        </row>
        <row r="2747">
          <cell r="A2747" t="str">
            <v>W2PDA</v>
          </cell>
          <cell r="B2747" t="str">
            <v>HROD</v>
          </cell>
          <cell r="C2747" t="str">
            <v>Human Resources and Organisational Development</v>
          </cell>
        </row>
        <row r="2748">
          <cell r="A2748" t="str">
            <v>W2PDA</v>
          </cell>
          <cell r="B2748" t="str">
            <v>HROD</v>
          </cell>
          <cell r="C2748" t="str">
            <v>Human Resources and Organisational Development</v>
          </cell>
        </row>
        <row r="2749">
          <cell r="A2749" t="str">
            <v>W2PDG</v>
          </cell>
          <cell r="B2749" t="str">
            <v>HROD</v>
          </cell>
          <cell r="C2749" t="str">
            <v>Human Resources and Organisational Development</v>
          </cell>
        </row>
        <row r="2750">
          <cell r="A2750" t="str">
            <v>W2PDG</v>
          </cell>
          <cell r="B2750" t="str">
            <v>HROD</v>
          </cell>
          <cell r="C2750" t="str">
            <v>Human Resources and Organisational Development</v>
          </cell>
        </row>
        <row r="2751">
          <cell r="A2751" t="str">
            <v>W2PDJ</v>
          </cell>
          <cell r="B2751" t="str">
            <v>HROD</v>
          </cell>
          <cell r="C2751" t="str">
            <v>Human Resources and Organisational Development</v>
          </cell>
        </row>
        <row r="2752">
          <cell r="A2752" t="str">
            <v>W2PDJ</v>
          </cell>
          <cell r="B2752" t="str">
            <v>HROD</v>
          </cell>
          <cell r="C2752" t="str">
            <v>Human Resources and Organisational Development</v>
          </cell>
        </row>
        <row r="2753">
          <cell r="A2753" t="str">
            <v>W2PTG</v>
          </cell>
          <cell r="B2753" t="str">
            <v>HROD</v>
          </cell>
          <cell r="C2753" t="str">
            <v>Human Resources and Organisational Development</v>
          </cell>
        </row>
        <row r="2754">
          <cell r="A2754" t="str">
            <v>W2VTA</v>
          </cell>
          <cell r="B2754" t="str">
            <v>HROD</v>
          </cell>
          <cell r="C2754" t="str">
            <v>Human Resources and Organisational Development</v>
          </cell>
        </row>
        <row r="2755">
          <cell r="A2755" t="str">
            <v>W2VTG</v>
          </cell>
          <cell r="B2755" t="str">
            <v>HROD</v>
          </cell>
          <cell r="C2755" t="str">
            <v>Human Resources and Organisational Development</v>
          </cell>
        </row>
        <row r="2756">
          <cell r="A2756" t="str">
            <v>W2VTS</v>
          </cell>
          <cell r="B2756" t="str">
            <v>HROD</v>
          </cell>
          <cell r="C2756" t="str">
            <v>Human Resources and Organisational Development</v>
          </cell>
        </row>
        <row r="2757">
          <cell r="A2757" t="str">
            <v>W2VTS</v>
          </cell>
          <cell r="B2757" t="str">
            <v>HROD</v>
          </cell>
          <cell r="C2757" t="str">
            <v>Human Resources and Organisational Development</v>
          </cell>
        </row>
        <row r="2758">
          <cell r="A2758" t="str">
            <v>W2WPA</v>
          </cell>
          <cell r="B2758" t="str">
            <v>HROD</v>
          </cell>
          <cell r="C2758" t="str">
            <v>Human Resources and Organisational Development</v>
          </cell>
        </row>
        <row r="2759">
          <cell r="A2759" t="str">
            <v>W2WPA</v>
          </cell>
          <cell r="B2759" t="str">
            <v>HROD</v>
          </cell>
          <cell r="C2759" t="str">
            <v>Human Resources and Organisational Development</v>
          </cell>
        </row>
        <row r="2760">
          <cell r="A2760" t="str">
            <v>W2WPC</v>
          </cell>
          <cell r="B2760" t="str">
            <v>HROD</v>
          </cell>
          <cell r="C2760" t="str">
            <v>Human Resources and Organisational Development</v>
          </cell>
        </row>
        <row r="2761">
          <cell r="A2761" t="str">
            <v>W2WPG</v>
          </cell>
          <cell r="B2761" t="str">
            <v>HROD</v>
          </cell>
          <cell r="C2761" t="str">
            <v>Human Resources and Organisational Development</v>
          </cell>
        </row>
        <row r="2762">
          <cell r="A2762" t="str">
            <v>W2WPJ</v>
          </cell>
          <cell r="B2762" t="str">
            <v>HROD</v>
          </cell>
          <cell r="C2762" t="str">
            <v>Human Resources and Organisational Development</v>
          </cell>
        </row>
        <row r="2763">
          <cell r="A2763" t="str">
            <v>W2WPS</v>
          </cell>
          <cell r="B2763" t="str">
            <v>HROD</v>
          </cell>
          <cell r="C2763" t="str">
            <v>Human Resources and Organisational Development</v>
          </cell>
        </row>
        <row r="2764">
          <cell r="A2764" t="str">
            <v>W3217</v>
          </cell>
          <cell r="B2764" t="str">
            <v>LEGAL</v>
          </cell>
          <cell r="C2764" t="str">
            <v>Legal</v>
          </cell>
        </row>
        <row r="2765">
          <cell r="A2765" t="str">
            <v>W3218</v>
          </cell>
          <cell r="B2765" t="str">
            <v>LEGAL</v>
          </cell>
          <cell r="C2765" t="str">
            <v>Legal</v>
          </cell>
        </row>
        <row r="2766">
          <cell r="A2766" t="str">
            <v>W3219</v>
          </cell>
          <cell r="B2766" t="str">
            <v>LEGAL</v>
          </cell>
          <cell r="C2766" t="str">
            <v>Legal</v>
          </cell>
        </row>
        <row r="2767">
          <cell r="A2767" t="str">
            <v>W3220</v>
          </cell>
          <cell r="B2767" t="str">
            <v>LEGAL</v>
          </cell>
          <cell r="C2767" t="str">
            <v>Legal</v>
          </cell>
        </row>
        <row r="2768">
          <cell r="A2768" t="str">
            <v>W3221</v>
          </cell>
          <cell r="B2768" t="str">
            <v>LEGAL</v>
          </cell>
          <cell r="C2768" t="str">
            <v>Legal</v>
          </cell>
        </row>
        <row r="2769">
          <cell r="A2769" t="str">
            <v>W3222</v>
          </cell>
          <cell r="B2769" t="str">
            <v>LEGAL</v>
          </cell>
          <cell r="C2769" t="str">
            <v>Legal</v>
          </cell>
        </row>
        <row r="2770">
          <cell r="A2770" t="str">
            <v>W3223</v>
          </cell>
          <cell r="B2770" t="str">
            <v>LEGAL</v>
          </cell>
          <cell r="C2770" t="str">
            <v>Legal</v>
          </cell>
        </row>
        <row r="2771">
          <cell r="A2771" t="str">
            <v>W3224</v>
          </cell>
          <cell r="B2771" t="str">
            <v>LEGAL</v>
          </cell>
          <cell r="C2771" t="str">
            <v>Legal</v>
          </cell>
        </row>
        <row r="2772">
          <cell r="A2772" t="str">
            <v>W3225</v>
          </cell>
          <cell r="B2772" t="str">
            <v>LEGAL</v>
          </cell>
          <cell r="C2772" t="str">
            <v>Legal</v>
          </cell>
        </row>
        <row r="2773">
          <cell r="A2773" t="str">
            <v>W3226</v>
          </cell>
          <cell r="B2773" t="str">
            <v>LEGAL</v>
          </cell>
          <cell r="C2773" t="str">
            <v>Legal</v>
          </cell>
        </row>
        <row r="2774">
          <cell r="A2774" t="str">
            <v>W3300</v>
          </cell>
          <cell r="B2774" t="str">
            <v>PHEALTH</v>
          </cell>
          <cell r="C2774" t="str">
            <v>Public Health</v>
          </cell>
        </row>
        <row r="2775">
          <cell r="A2775" t="str">
            <v>W3320</v>
          </cell>
          <cell r="B2775" t="str">
            <v>PNTNRSAFE</v>
          </cell>
          <cell r="C2775" t="str">
            <v>Partnership, Safeguarding and Reform</v>
          </cell>
        </row>
        <row r="2776">
          <cell r="A2776" t="str">
            <v>W3330</v>
          </cell>
          <cell r="B2776" t="str">
            <v>PHEALTH</v>
          </cell>
          <cell r="C2776" t="str">
            <v>Public Health</v>
          </cell>
        </row>
        <row r="2777">
          <cell r="A2777" t="str">
            <v>W3DDA</v>
          </cell>
          <cell r="B2777" t="str">
            <v>LEISURE</v>
          </cell>
          <cell r="C2777" t="str">
            <v>Leisure, Cultural &amp; Property</v>
          </cell>
        </row>
        <row r="2778">
          <cell r="A2778" t="str">
            <v>W4078</v>
          </cell>
          <cell r="B2778" t="str">
            <v>LEISURE</v>
          </cell>
          <cell r="C2778" t="str">
            <v>Leisure, Cultural &amp; Property</v>
          </cell>
        </row>
        <row r="2779">
          <cell r="A2779" t="str">
            <v>W4122</v>
          </cell>
          <cell r="B2779" t="str">
            <v>LEISURE</v>
          </cell>
          <cell r="C2779" t="str">
            <v>Leisure, Cultural &amp; Property</v>
          </cell>
        </row>
        <row r="2780">
          <cell r="A2780" t="str">
            <v>W4123</v>
          </cell>
          <cell r="B2780" t="str">
            <v>LEISURE</v>
          </cell>
          <cell r="C2780" t="str">
            <v>Leisure, Cultural &amp; Property</v>
          </cell>
        </row>
        <row r="2781">
          <cell r="A2781" t="str">
            <v>W4125</v>
          </cell>
          <cell r="B2781" t="str">
            <v>LEISURE</v>
          </cell>
          <cell r="C2781" t="str">
            <v>Leisure, Cultural &amp; Property</v>
          </cell>
        </row>
        <row r="2782">
          <cell r="A2782" t="str">
            <v>W4126</v>
          </cell>
          <cell r="B2782" t="str">
            <v>LEISURE</v>
          </cell>
          <cell r="C2782" t="str">
            <v>Leisure, Cultural &amp; Property</v>
          </cell>
        </row>
        <row r="2783">
          <cell r="A2783" t="str">
            <v>W4127</v>
          </cell>
          <cell r="B2783" t="str">
            <v>LEISURE</v>
          </cell>
          <cell r="C2783" t="str">
            <v>Leisure, Cultural &amp; Property</v>
          </cell>
        </row>
        <row r="2784">
          <cell r="A2784" t="str">
            <v>W4128</v>
          </cell>
          <cell r="B2784" t="str">
            <v>LEISURE</v>
          </cell>
          <cell r="C2784" t="str">
            <v>Leisure, Cultural &amp; Property</v>
          </cell>
        </row>
        <row r="2785">
          <cell r="A2785" t="str">
            <v>W4129</v>
          </cell>
          <cell r="B2785" t="str">
            <v>LEISURE</v>
          </cell>
          <cell r="C2785" t="str">
            <v>Leisure, Cultural &amp; Property</v>
          </cell>
        </row>
        <row r="2786">
          <cell r="A2786" t="str">
            <v>W4131</v>
          </cell>
          <cell r="B2786" t="str">
            <v>LEISURE</v>
          </cell>
          <cell r="C2786" t="str">
            <v>Leisure, Cultural &amp; Property</v>
          </cell>
        </row>
        <row r="2787">
          <cell r="A2787" t="str">
            <v>W4134</v>
          </cell>
          <cell r="B2787" t="str">
            <v>LEISURE</v>
          </cell>
          <cell r="C2787" t="str">
            <v>Leisure, Cultural &amp; Property</v>
          </cell>
        </row>
        <row r="2788">
          <cell r="A2788" t="str">
            <v>W4135</v>
          </cell>
          <cell r="B2788" t="str">
            <v>LEISURE</v>
          </cell>
          <cell r="C2788" t="str">
            <v>Leisure, Cultural &amp; Property</v>
          </cell>
        </row>
        <row r="2789">
          <cell r="A2789" t="str">
            <v>W4136</v>
          </cell>
          <cell r="B2789" t="str">
            <v>LEISURE</v>
          </cell>
          <cell r="C2789" t="str">
            <v>Leisure, Cultural &amp; Property</v>
          </cell>
        </row>
        <row r="2790">
          <cell r="A2790" t="str">
            <v>W4138</v>
          </cell>
          <cell r="B2790" t="str">
            <v>LEISURE</v>
          </cell>
          <cell r="C2790" t="str">
            <v>Leisure, Cultural &amp; Property</v>
          </cell>
        </row>
        <row r="2791">
          <cell r="A2791" t="str">
            <v>W4139</v>
          </cell>
          <cell r="B2791" t="str">
            <v>LEISURE</v>
          </cell>
          <cell r="C2791" t="str">
            <v>Leisure, Cultural &amp; Property</v>
          </cell>
        </row>
        <row r="2792">
          <cell r="A2792" t="str">
            <v>W4140</v>
          </cell>
          <cell r="B2792" t="str">
            <v>LEISURE</v>
          </cell>
          <cell r="C2792" t="str">
            <v>Leisure, Cultural &amp; Property</v>
          </cell>
        </row>
        <row r="2793">
          <cell r="A2793" t="str">
            <v>W4141</v>
          </cell>
          <cell r="B2793" t="str">
            <v>LEISURE</v>
          </cell>
          <cell r="C2793" t="str">
            <v>Leisure, Cultural &amp; Property</v>
          </cell>
        </row>
        <row r="2794">
          <cell r="A2794" t="str">
            <v>W4141</v>
          </cell>
          <cell r="B2794" t="str">
            <v>LEISURE</v>
          </cell>
          <cell r="C2794" t="str">
            <v>Leisure, Cultural &amp; Property</v>
          </cell>
        </row>
        <row r="2795">
          <cell r="A2795" t="str">
            <v>W4142</v>
          </cell>
          <cell r="B2795" t="str">
            <v>LEISURE</v>
          </cell>
          <cell r="C2795" t="str">
            <v>Leisure, Cultural &amp; Property</v>
          </cell>
        </row>
        <row r="2796">
          <cell r="A2796" t="str">
            <v>W4144</v>
          </cell>
          <cell r="B2796" t="str">
            <v>LEISURE</v>
          </cell>
          <cell r="C2796" t="str">
            <v>Leisure, Cultural &amp; Property</v>
          </cell>
        </row>
        <row r="2797">
          <cell r="A2797" t="str">
            <v>W4145</v>
          </cell>
          <cell r="B2797" t="str">
            <v>LEISURE</v>
          </cell>
          <cell r="C2797" t="str">
            <v>Leisure, Cultural &amp; Property</v>
          </cell>
        </row>
        <row r="2798">
          <cell r="A2798" t="str">
            <v>W4147</v>
          </cell>
          <cell r="B2798" t="str">
            <v>LEISURE</v>
          </cell>
          <cell r="C2798" t="str">
            <v>Leisure, Cultural &amp; Property</v>
          </cell>
        </row>
        <row r="2799">
          <cell r="A2799" t="str">
            <v>W4148</v>
          </cell>
          <cell r="B2799" t="str">
            <v>LEISURE</v>
          </cell>
          <cell r="C2799" t="str">
            <v>Leisure, Cultural &amp; Property</v>
          </cell>
        </row>
        <row r="2800">
          <cell r="A2800" t="str">
            <v>W4152</v>
          </cell>
          <cell r="B2800" t="str">
            <v>LEISURE</v>
          </cell>
          <cell r="C2800" t="str">
            <v>Leisure, Cultural &amp; Property</v>
          </cell>
        </row>
        <row r="2801">
          <cell r="A2801" t="str">
            <v>W4154</v>
          </cell>
          <cell r="B2801" t="str">
            <v>LEISURE</v>
          </cell>
          <cell r="C2801" t="str">
            <v>Leisure, Cultural &amp; Property</v>
          </cell>
        </row>
        <row r="2802">
          <cell r="A2802" t="str">
            <v>W4155</v>
          </cell>
          <cell r="B2802" t="str">
            <v>LEISURE</v>
          </cell>
          <cell r="C2802" t="str">
            <v>Leisure, Cultural &amp; Property</v>
          </cell>
        </row>
        <row r="2803">
          <cell r="A2803" t="str">
            <v>W4166</v>
          </cell>
          <cell r="B2803" t="str">
            <v>LEISURE</v>
          </cell>
          <cell r="C2803" t="str">
            <v>Leisure, Cultural &amp; Property</v>
          </cell>
        </row>
        <row r="2804">
          <cell r="A2804" t="str">
            <v>W4175</v>
          </cell>
          <cell r="B2804" t="str">
            <v>LEISURE</v>
          </cell>
          <cell r="C2804" t="str">
            <v>Leisure, Cultural &amp; Property</v>
          </cell>
        </row>
        <row r="2805">
          <cell r="A2805" t="str">
            <v>W4179</v>
          </cell>
          <cell r="B2805" t="str">
            <v>LEISURE</v>
          </cell>
          <cell r="C2805" t="str">
            <v>Leisure, Cultural &amp; Property</v>
          </cell>
        </row>
        <row r="2806">
          <cell r="A2806" t="str">
            <v>W4180</v>
          </cell>
          <cell r="B2806" t="str">
            <v>LEISURE</v>
          </cell>
          <cell r="C2806" t="str">
            <v>Leisure, Cultural &amp; Property</v>
          </cell>
        </row>
        <row r="2807">
          <cell r="A2807" t="str">
            <v>W4184</v>
          </cell>
          <cell r="B2807" t="str">
            <v>LEISURE</v>
          </cell>
          <cell r="C2807" t="str">
            <v>Leisure, Cultural &amp; Property</v>
          </cell>
        </row>
        <row r="2808">
          <cell r="A2808" t="str">
            <v>W4188</v>
          </cell>
          <cell r="B2808" t="str">
            <v>LEISURE</v>
          </cell>
          <cell r="C2808" t="str">
            <v>Leisure, Cultural &amp; Property</v>
          </cell>
        </row>
        <row r="2809">
          <cell r="A2809" t="str">
            <v>W4190</v>
          </cell>
          <cell r="B2809" t="str">
            <v>LEISURE</v>
          </cell>
          <cell r="C2809" t="str">
            <v>Leisure, Cultural &amp; Property</v>
          </cell>
        </row>
        <row r="2810">
          <cell r="A2810" t="str">
            <v>W4193</v>
          </cell>
          <cell r="B2810" t="str">
            <v>LEISURE</v>
          </cell>
          <cell r="C2810" t="str">
            <v>Leisure, Cultural &amp; Property</v>
          </cell>
        </row>
        <row r="2811">
          <cell r="A2811" t="str">
            <v>W4197</v>
          </cell>
          <cell r="B2811" t="str">
            <v>LEISURE</v>
          </cell>
          <cell r="C2811" t="str">
            <v>Leisure, Cultural &amp; Property</v>
          </cell>
        </row>
        <row r="2812">
          <cell r="A2812" t="str">
            <v>W4410</v>
          </cell>
          <cell r="B2812" t="str">
            <v>LEISURE</v>
          </cell>
          <cell r="C2812" t="str">
            <v>Leisure, Cultural &amp; Property</v>
          </cell>
        </row>
        <row r="2813">
          <cell r="A2813" t="str">
            <v>W4411</v>
          </cell>
          <cell r="B2813" t="str">
            <v>LEISURE</v>
          </cell>
          <cell r="C2813" t="str">
            <v>Leisure, Cultural &amp; Property</v>
          </cell>
        </row>
        <row r="2814">
          <cell r="A2814" t="str">
            <v>W4412</v>
          </cell>
          <cell r="B2814" t="str">
            <v>LEISURE</v>
          </cell>
          <cell r="C2814" t="str">
            <v>Leisure, Cultural &amp; Property</v>
          </cell>
        </row>
        <row r="2815">
          <cell r="A2815" t="str">
            <v>W4413</v>
          </cell>
          <cell r="B2815" t="str">
            <v>LEISURE</v>
          </cell>
          <cell r="C2815" t="str">
            <v>Leisure, Cultural &amp; Property</v>
          </cell>
        </row>
        <row r="2816">
          <cell r="A2816" t="str">
            <v>W4414</v>
          </cell>
          <cell r="B2816" t="str">
            <v>LEISURE</v>
          </cell>
          <cell r="C2816" t="str">
            <v>Leisure, Cultural &amp; Property</v>
          </cell>
        </row>
        <row r="2817">
          <cell r="A2817" t="str">
            <v>W4415</v>
          </cell>
          <cell r="B2817" t="str">
            <v>LEISURE</v>
          </cell>
          <cell r="C2817" t="str">
            <v>Leisure, Cultural &amp; Property</v>
          </cell>
        </row>
        <row r="2818">
          <cell r="A2818" t="str">
            <v>W4416</v>
          </cell>
          <cell r="B2818" t="str">
            <v>LEISURE</v>
          </cell>
          <cell r="C2818" t="str">
            <v>Leisure, Cultural &amp; Property</v>
          </cell>
        </row>
        <row r="2819">
          <cell r="A2819" t="str">
            <v>W4420</v>
          </cell>
          <cell r="B2819" t="str">
            <v>LEISURE</v>
          </cell>
          <cell r="C2819" t="str">
            <v>Leisure, Cultural &amp; Property</v>
          </cell>
        </row>
        <row r="2820">
          <cell r="A2820" t="str">
            <v>W4421</v>
          </cell>
          <cell r="B2820" t="str">
            <v>LEISURE</v>
          </cell>
          <cell r="C2820" t="str">
            <v>Leisure, Cultural &amp; Property</v>
          </cell>
        </row>
        <row r="2821">
          <cell r="A2821" t="str">
            <v>W4422</v>
          </cell>
          <cell r="B2821" t="str">
            <v>LEISURE</v>
          </cell>
          <cell r="C2821" t="str">
            <v>Leisure, Cultural &amp; Property</v>
          </cell>
        </row>
        <row r="2822">
          <cell r="A2822" t="str">
            <v>W4423</v>
          </cell>
          <cell r="B2822" t="str">
            <v>LEISURE</v>
          </cell>
          <cell r="C2822" t="str">
            <v>Leisure, Cultural &amp; Property</v>
          </cell>
        </row>
        <row r="2823">
          <cell r="A2823" t="str">
            <v>W4424</v>
          </cell>
          <cell r="B2823" t="str">
            <v>LEISURE</v>
          </cell>
          <cell r="C2823" t="str">
            <v>Leisure, Cultural &amp; Property</v>
          </cell>
        </row>
        <row r="2824">
          <cell r="A2824" t="str">
            <v>W4425</v>
          </cell>
          <cell r="B2824" t="str">
            <v>LEISURE</v>
          </cell>
          <cell r="C2824" t="str">
            <v>Leisure, Cultural &amp; Property</v>
          </cell>
        </row>
        <row r="2825">
          <cell r="A2825" t="str">
            <v>W4426</v>
          </cell>
          <cell r="B2825" t="str">
            <v>LEISURE</v>
          </cell>
          <cell r="C2825" t="str">
            <v>Leisure, Cultural &amp; Property</v>
          </cell>
        </row>
        <row r="2826">
          <cell r="A2826" t="str">
            <v>W4430</v>
          </cell>
          <cell r="B2826" t="str">
            <v>LEISURE</v>
          </cell>
          <cell r="C2826" t="str">
            <v>Leisure, Cultural &amp; Property</v>
          </cell>
        </row>
        <row r="2827">
          <cell r="A2827" t="str">
            <v>W4441</v>
          </cell>
          <cell r="B2827" t="str">
            <v>LEISURE</v>
          </cell>
          <cell r="C2827" t="str">
            <v>Leisure, Cultural &amp; Property</v>
          </cell>
        </row>
        <row r="2828">
          <cell r="A2828" t="str">
            <v>W4442</v>
          </cell>
          <cell r="B2828" t="str">
            <v>LEISURE</v>
          </cell>
          <cell r="C2828" t="str">
            <v>Leisure, Cultural &amp; Property</v>
          </cell>
        </row>
        <row r="2829">
          <cell r="A2829" t="str">
            <v>W4443</v>
          </cell>
          <cell r="B2829" t="str">
            <v>LEISURE</v>
          </cell>
          <cell r="C2829" t="str">
            <v>Leisure, Cultural &amp; Property</v>
          </cell>
        </row>
        <row r="2830">
          <cell r="A2830" t="str">
            <v>W4444</v>
          </cell>
          <cell r="B2830" t="str">
            <v>LEISURE</v>
          </cell>
          <cell r="C2830" t="str">
            <v>Leisure, Cultural &amp; Property</v>
          </cell>
        </row>
        <row r="2831">
          <cell r="A2831" t="str">
            <v>W4450</v>
          </cell>
          <cell r="B2831" t="str">
            <v>LEISURE</v>
          </cell>
          <cell r="C2831" t="str">
            <v>Leisure, Cultural &amp; Property</v>
          </cell>
        </row>
        <row r="2832">
          <cell r="A2832" t="str">
            <v>W4BMF</v>
          </cell>
          <cell r="B2832" t="str">
            <v>LEISURE</v>
          </cell>
          <cell r="C2832" t="str">
            <v>Leisure, Cultural &amp; Property</v>
          </cell>
        </row>
        <row r="2833">
          <cell r="A2833" t="str">
            <v>W4CPM</v>
          </cell>
          <cell r="B2833" t="str">
            <v>LEISURE</v>
          </cell>
          <cell r="C2833" t="str">
            <v>Leisure, Cultural &amp; Property</v>
          </cell>
        </row>
        <row r="2834">
          <cell r="A2834" t="str">
            <v>W4CRM</v>
          </cell>
          <cell r="B2834" t="str">
            <v>LEISURE</v>
          </cell>
          <cell r="C2834" t="str">
            <v>Leisure, Cultural &amp; Property</v>
          </cell>
        </row>
        <row r="2835">
          <cell r="A2835" t="str">
            <v>W4EFF</v>
          </cell>
          <cell r="B2835" t="str">
            <v>LEISURE</v>
          </cell>
          <cell r="C2835" t="str">
            <v>Leisure, Cultural &amp; Property</v>
          </cell>
        </row>
        <row r="2836">
          <cell r="A2836" t="str">
            <v>W4PCR</v>
          </cell>
          <cell r="B2836" t="str">
            <v>LEISURE</v>
          </cell>
          <cell r="C2836" t="str">
            <v>Leisure, Cultural &amp; Property</v>
          </cell>
        </row>
        <row r="2837">
          <cell r="A2837" t="str">
            <v>W5200</v>
          </cell>
          <cell r="B2837" t="str">
            <v>HROD</v>
          </cell>
          <cell r="C2837" t="str">
            <v>Human Resources and Organisational Development</v>
          </cell>
        </row>
        <row r="2838">
          <cell r="A2838" t="str">
            <v>W5200</v>
          </cell>
          <cell r="B2838" t="str">
            <v>HROD</v>
          </cell>
          <cell r="C2838" t="str">
            <v>Human Resources and Organisational Development</v>
          </cell>
        </row>
        <row r="2839">
          <cell r="A2839" t="str">
            <v>W5201</v>
          </cell>
          <cell r="B2839" t="str">
            <v>HROD</v>
          </cell>
          <cell r="C2839" t="str">
            <v>Human Resources and Organisational Development</v>
          </cell>
        </row>
        <row r="2840">
          <cell r="A2840" t="str">
            <v>W5202</v>
          </cell>
          <cell r="B2840" t="str">
            <v>HROD</v>
          </cell>
          <cell r="C2840" t="str">
            <v>Human Resources and Organisational Development</v>
          </cell>
        </row>
        <row r="2841">
          <cell r="A2841" t="str">
            <v>W5208</v>
          </cell>
          <cell r="B2841" t="str">
            <v>HROD</v>
          </cell>
          <cell r="C2841" t="str">
            <v>Human Resources and Organisational Development</v>
          </cell>
        </row>
        <row r="2842">
          <cell r="A2842" t="str">
            <v>W5217</v>
          </cell>
          <cell r="B2842" t="str">
            <v>HROD</v>
          </cell>
          <cell r="C2842" t="str">
            <v>Human Resources and Organisational Development</v>
          </cell>
        </row>
        <row r="2843">
          <cell r="A2843" t="str">
            <v>W5218</v>
          </cell>
          <cell r="B2843" t="str">
            <v>HROD</v>
          </cell>
          <cell r="C2843" t="str">
            <v>Human Resources and Organisational Development</v>
          </cell>
        </row>
        <row r="2844">
          <cell r="A2844" t="str">
            <v>W5219</v>
          </cell>
          <cell r="B2844" t="str">
            <v>HROD</v>
          </cell>
          <cell r="C2844" t="str">
            <v>Human Resources and Organisational Development</v>
          </cell>
        </row>
        <row r="2845">
          <cell r="A2845" t="str">
            <v>W5220</v>
          </cell>
          <cell r="B2845" t="str">
            <v>HROD</v>
          </cell>
          <cell r="C2845" t="str">
            <v>Human Resources and Organisational Development</v>
          </cell>
        </row>
        <row r="2846">
          <cell r="A2846" t="str">
            <v>W5221</v>
          </cell>
          <cell r="B2846" t="str">
            <v>HROD</v>
          </cell>
          <cell r="C2846" t="str">
            <v>Human Resources and Organisational Development</v>
          </cell>
        </row>
        <row r="2847">
          <cell r="A2847" t="str">
            <v>W5222</v>
          </cell>
          <cell r="B2847" t="str">
            <v>HROD</v>
          </cell>
          <cell r="C2847" t="str">
            <v>Human Resources and Organisational Development</v>
          </cell>
        </row>
        <row r="2848">
          <cell r="A2848" t="str">
            <v>W5223</v>
          </cell>
          <cell r="B2848" t="str">
            <v>HROD</v>
          </cell>
          <cell r="C2848" t="str">
            <v>Human Resources and Organisational Development</v>
          </cell>
        </row>
        <row r="2849">
          <cell r="A2849" t="str">
            <v>W5224</v>
          </cell>
          <cell r="B2849" t="str">
            <v>HROD</v>
          </cell>
          <cell r="C2849" t="str">
            <v>Human Resources and Organisational Development</v>
          </cell>
        </row>
        <row r="2850">
          <cell r="A2850" t="str">
            <v>W5225</v>
          </cell>
          <cell r="B2850" t="str">
            <v>HROD</v>
          </cell>
          <cell r="C2850" t="str">
            <v>Human Resources and Organisational Development</v>
          </cell>
        </row>
        <row r="2851">
          <cell r="A2851" t="str">
            <v>W5226</v>
          </cell>
          <cell r="B2851" t="str">
            <v>HROD</v>
          </cell>
          <cell r="C2851" t="str">
            <v>Human Resources and Organisational Development</v>
          </cell>
        </row>
        <row r="2852">
          <cell r="A2852" t="str">
            <v>W5227</v>
          </cell>
          <cell r="B2852" t="str">
            <v>HROD</v>
          </cell>
          <cell r="C2852" t="str">
            <v>Human Resources and Organisational Development</v>
          </cell>
        </row>
        <row r="2853">
          <cell r="A2853" t="str">
            <v>W5228</v>
          </cell>
          <cell r="B2853" t="str">
            <v>HROD</v>
          </cell>
          <cell r="C2853" t="str">
            <v>Human Resources and Organisational Development</v>
          </cell>
        </row>
        <row r="2854">
          <cell r="A2854" t="str">
            <v>W5229</v>
          </cell>
          <cell r="B2854" t="str">
            <v>HROD</v>
          </cell>
          <cell r="C2854" t="str">
            <v>Human Resources and Organisational Development</v>
          </cell>
        </row>
        <row r="2855">
          <cell r="A2855" t="str">
            <v>W5230</v>
          </cell>
          <cell r="B2855" t="str">
            <v>HROD</v>
          </cell>
          <cell r="C2855" t="str">
            <v>Human Resources and Organisational Development</v>
          </cell>
        </row>
        <row r="2856">
          <cell r="A2856" t="str">
            <v>W5301</v>
          </cell>
          <cell r="B2856" t="str">
            <v>HROD</v>
          </cell>
          <cell r="C2856" t="str">
            <v>Human Resources and Organisational Development</v>
          </cell>
        </row>
        <row r="2857">
          <cell r="A2857" t="str">
            <v>W5302</v>
          </cell>
          <cell r="B2857" t="str">
            <v>HROD</v>
          </cell>
          <cell r="C2857" t="str">
            <v>Human Resources and Organisational Development</v>
          </cell>
        </row>
        <row r="2858">
          <cell r="A2858" t="str">
            <v>W6300</v>
          </cell>
          <cell r="B2858" t="str">
            <v>FINANCE</v>
          </cell>
          <cell r="C2858" t="str">
            <v>Finance</v>
          </cell>
        </row>
        <row r="2859">
          <cell r="A2859" t="str">
            <v>W6301</v>
          </cell>
          <cell r="B2859" t="str">
            <v>FINANCE</v>
          </cell>
          <cell r="C2859" t="str">
            <v>Finance</v>
          </cell>
        </row>
        <row r="2860">
          <cell r="A2860" t="str">
            <v>W6302</v>
          </cell>
          <cell r="B2860" t="str">
            <v>FINANCE</v>
          </cell>
          <cell r="C2860" t="str">
            <v>Finance</v>
          </cell>
        </row>
        <row r="2861">
          <cell r="A2861" t="str">
            <v>W6303</v>
          </cell>
          <cell r="B2861" t="str">
            <v>LEGAL</v>
          </cell>
          <cell r="C2861" t="str">
            <v>Legal</v>
          </cell>
        </row>
        <row r="2862">
          <cell r="A2862" t="str">
            <v>W6304</v>
          </cell>
          <cell r="B2862" t="str">
            <v>FINANCE</v>
          </cell>
          <cell r="C2862" t="str">
            <v>Finance</v>
          </cell>
        </row>
        <row r="2863">
          <cell r="A2863" t="str">
            <v>W6305</v>
          </cell>
          <cell r="B2863" t="str">
            <v>FINANCE</v>
          </cell>
          <cell r="C2863" t="str">
            <v>Finance</v>
          </cell>
        </row>
        <row r="2864">
          <cell r="A2864" t="str">
            <v>W6308</v>
          </cell>
          <cell r="B2864" t="str">
            <v>HROD</v>
          </cell>
          <cell r="C2864" t="str">
            <v>Human Resources and Organisational Development</v>
          </cell>
        </row>
        <row r="2865">
          <cell r="A2865" t="str">
            <v>W6309</v>
          </cell>
          <cell r="B2865" t="str">
            <v>HROD</v>
          </cell>
          <cell r="C2865" t="str">
            <v>Human Resources and Organisational Development</v>
          </cell>
        </row>
        <row r="2866">
          <cell r="A2866" t="str">
            <v>W6310</v>
          </cell>
          <cell r="B2866" t="str">
            <v>HROD</v>
          </cell>
          <cell r="C2866" t="str">
            <v>Human Resources and Organisational Development</v>
          </cell>
        </row>
        <row r="2867">
          <cell r="A2867" t="str">
            <v>W6311</v>
          </cell>
          <cell r="B2867" t="str">
            <v>ICT</v>
          </cell>
          <cell r="C2867" t="str">
            <v>IT and Communications</v>
          </cell>
        </row>
        <row r="2868">
          <cell r="A2868" t="str">
            <v>W6312</v>
          </cell>
          <cell r="B2868" t="str">
            <v>ICT</v>
          </cell>
          <cell r="C2868" t="str">
            <v>IT and Communications</v>
          </cell>
        </row>
        <row r="2869">
          <cell r="A2869" t="str">
            <v>W6313</v>
          </cell>
          <cell r="B2869" t="str">
            <v>ICT</v>
          </cell>
          <cell r="C2869" t="str">
            <v>IT and Communications</v>
          </cell>
        </row>
        <row r="2870">
          <cell r="A2870" t="str">
            <v>W6314</v>
          </cell>
          <cell r="B2870" t="str">
            <v>ICT</v>
          </cell>
          <cell r="C2870" t="str">
            <v>IT and Communications</v>
          </cell>
        </row>
        <row r="2871">
          <cell r="A2871" t="str">
            <v>W6316</v>
          </cell>
          <cell r="B2871" t="str">
            <v>ICT</v>
          </cell>
          <cell r="C2871" t="str">
            <v>IT and Communications</v>
          </cell>
        </row>
        <row r="2872">
          <cell r="A2872" t="str">
            <v>W6317</v>
          </cell>
          <cell r="B2872" t="str">
            <v>FINANCE</v>
          </cell>
          <cell r="C2872" t="str">
            <v>Finance</v>
          </cell>
        </row>
        <row r="2873">
          <cell r="A2873" t="str">
            <v>W6318</v>
          </cell>
          <cell r="B2873" t="str">
            <v>FINANCE</v>
          </cell>
          <cell r="C2873" t="str">
            <v>Finance</v>
          </cell>
        </row>
        <row r="2874">
          <cell r="A2874" t="str">
            <v>W6319</v>
          </cell>
          <cell r="B2874" t="str">
            <v>FINANCE</v>
          </cell>
          <cell r="C2874" t="str">
            <v>Finance</v>
          </cell>
        </row>
        <row r="2875">
          <cell r="A2875" t="str">
            <v>W6320</v>
          </cell>
          <cell r="B2875" t="str">
            <v>ICT</v>
          </cell>
          <cell r="C2875" t="str">
            <v>IT and Communications</v>
          </cell>
        </row>
        <row r="2876">
          <cell r="A2876" t="str">
            <v>W6325</v>
          </cell>
          <cell r="B2876" t="str">
            <v>ICT</v>
          </cell>
          <cell r="C2876" t="str">
            <v>IT and Communications</v>
          </cell>
        </row>
        <row r="2877">
          <cell r="A2877" t="str">
            <v>W6330</v>
          </cell>
          <cell r="B2877" t="str">
            <v>ICT</v>
          </cell>
          <cell r="C2877" t="str">
            <v>IT and Communications</v>
          </cell>
        </row>
        <row r="2878">
          <cell r="A2878" t="str">
            <v>W6331</v>
          </cell>
          <cell r="B2878" t="str">
            <v>ICT</v>
          </cell>
          <cell r="C2878" t="str">
            <v>IT and Communications</v>
          </cell>
        </row>
        <row r="2879">
          <cell r="A2879" t="str">
            <v>W6332</v>
          </cell>
          <cell r="B2879" t="str">
            <v>FINANCE</v>
          </cell>
          <cell r="C2879" t="str">
            <v>Finance</v>
          </cell>
        </row>
        <row r="2880">
          <cell r="A2880" t="str">
            <v>W6336</v>
          </cell>
          <cell r="B2880" t="str">
            <v>ICT</v>
          </cell>
          <cell r="C2880" t="str">
            <v>IT and Communications</v>
          </cell>
        </row>
        <row r="2881">
          <cell r="A2881" t="str">
            <v>W6337</v>
          </cell>
          <cell r="B2881" t="str">
            <v>ICT</v>
          </cell>
          <cell r="C2881" t="str">
            <v>IT and Communications</v>
          </cell>
        </row>
        <row r="2882">
          <cell r="A2882" t="str">
            <v>W6338</v>
          </cell>
          <cell r="B2882" t="str">
            <v>ICT</v>
          </cell>
          <cell r="C2882" t="str">
            <v>IT and Communications</v>
          </cell>
        </row>
        <row r="2883">
          <cell r="A2883" t="str">
            <v>W6339</v>
          </cell>
          <cell r="B2883" t="str">
            <v>ICT</v>
          </cell>
          <cell r="C2883" t="str">
            <v>IT and Communications</v>
          </cell>
        </row>
        <row r="2884">
          <cell r="A2884" t="str">
            <v>W6340</v>
          </cell>
          <cell r="B2884" t="str">
            <v>ICT</v>
          </cell>
          <cell r="C2884" t="str">
            <v>IT and Communications</v>
          </cell>
        </row>
        <row r="2885">
          <cell r="A2885" t="str">
            <v>W6341</v>
          </cell>
          <cell r="B2885" t="str">
            <v>ICT</v>
          </cell>
          <cell r="C2885" t="str">
            <v>IT and Communications</v>
          </cell>
        </row>
        <row r="2886">
          <cell r="A2886" t="str">
            <v>W6343</v>
          </cell>
          <cell r="B2886" t="str">
            <v>ICT</v>
          </cell>
          <cell r="C2886" t="str">
            <v>IT and Communications</v>
          </cell>
        </row>
        <row r="2887">
          <cell r="A2887" t="str">
            <v>W6344</v>
          </cell>
          <cell r="B2887" t="str">
            <v>ICT</v>
          </cell>
          <cell r="C2887" t="str">
            <v>IT and Communications</v>
          </cell>
        </row>
        <row r="2888">
          <cell r="A2888" t="str">
            <v>W6345</v>
          </cell>
          <cell r="B2888" t="str">
            <v>ICT</v>
          </cell>
          <cell r="C2888" t="str">
            <v>IT and Communications</v>
          </cell>
        </row>
        <row r="2889">
          <cell r="A2889" t="str">
            <v>W6347</v>
          </cell>
          <cell r="B2889" t="str">
            <v>ICT</v>
          </cell>
          <cell r="C2889" t="str">
            <v>IT and Communications</v>
          </cell>
        </row>
        <row r="2890">
          <cell r="A2890" t="str">
            <v>W6348</v>
          </cell>
          <cell r="B2890" t="str">
            <v>ICT</v>
          </cell>
          <cell r="C2890" t="str">
            <v>IT and Communications</v>
          </cell>
        </row>
        <row r="2891">
          <cell r="A2891" t="str">
            <v>W6349</v>
          </cell>
          <cell r="B2891" t="str">
            <v>ICT</v>
          </cell>
          <cell r="C2891" t="str">
            <v>IT and Communications</v>
          </cell>
        </row>
        <row r="2892">
          <cell r="A2892" t="str">
            <v>W6350</v>
          </cell>
          <cell r="B2892" t="str">
            <v>ICT</v>
          </cell>
          <cell r="C2892" t="str">
            <v>IT and Communications</v>
          </cell>
        </row>
        <row r="2893">
          <cell r="A2893" t="str">
            <v>W6351</v>
          </cell>
          <cell r="B2893" t="str">
            <v>ICT</v>
          </cell>
          <cell r="C2893" t="str">
            <v>IT and Communications</v>
          </cell>
        </row>
        <row r="2894">
          <cell r="A2894" t="str">
            <v>W6352</v>
          </cell>
          <cell r="B2894" t="str">
            <v>ICT</v>
          </cell>
          <cell r="C2894" t="str">
            <v>IT and Communications</v>
          </cell>
        </row>
        <row r="2895">
          <cell r="A2895" t="str">
            <v>W6353</v>
          </cell>
          <cell r="B2895" t="str">
            <v>ICT</v>
          </cell>
          <cell r="C2895" t="str">
            <v>IT and Communications</v>
          </cell>
        </row>
        <row r="2896">
          <cell r="A2896" t="str">
            <v>W6354</v>
          </cell>
          <cell r="B2896" t="str">
            <v>ICT</v>
          </cell>
          <cell r="C2896" t="str">
            <v>IT and Communications</v>
          </cell>
        </row>
        <row r="2897">
          <cell r="A2897" t="str">
            <v>W6355</v>
          </cell>
          <cell r="B2897" t="str">
            <v>ICT</v>
          </cell>
          <cell r="C2897" t="str">
            <v>IT and Communications</v>
          </cell>
        </row>
        <row r="2898">
          <cell r="A2898" t="str">
            <v>W6356</v>
          </cell>
          <cell r="B2898" t="str">
            <v>ICT</v>
          </cell>
          <cell r="C2898" t="str">
            <v>IT and Communications</v>
          </cell>
        </row>
        <row r="2899">
          <cell r="A2899" t="str">
            <v>W6357</v>
          </cell>
          <cell r="B2899" t="str">
            <v>ICT</v>
          </cell>
          <cell r="C2899" t="str">
            <v>IT and Communications</v>
          </cell>
        </row>
        <row r="2900">
          <cell r="A2900" t="str">
            <v>W6358</v>
          </cell>
          <cell r="B2900" t="str">
            <v>ICT</v>
          </cell>
          <cell r="C2900" t="str">
            <v>IT and Communications</v>
          </cell>
        </row>
        <row r="2901">
          <cell r="A2901" t="str">
            <v>W6359</v>
          </cell>
          <cell r="B2901" t="str">
            <v>ICT</v>
          </cell>
          <cell r="C2901" t="str">
            <v>IT and Communications</v>
          </cell>
        </row>
        <row r="2902">
          <cell r="A2902" t="str">
            <v>W6360</v>
          </cell>
          <cell r="B2902" t="str">
            <v>ICT</v>
          </cell>
          <cell r="C2902" t="str">
            <v>IT and Communications</v>
          </cell>
        </row>
        <row r="2903">
          <cell r="A2903" t="str">
            <v>W6361</v>
          </cell>
          <cell r="B2903" t="str">
            <v>ICT</v>
          </cell>
          <cell r="C2903" t="str">
            <v>IT and Communications</v>
          </cell>
        </row>
        <row r="2904">
          <cell r="A2904" t="str">
            <v>W6420</v>
          </cell>
          <cell r="B2904" t="str">
            <v>LEISURE</v>
          </cell>
          <cell r="C2904" t="str">
            <v>Leisure, Cultural &amp; Property</v>
          </cell>
        </row>
        <row r="2905">
          <cell r="A2905" t="str">
            <v>W6421</v>
          </cell>
          <cell r="B2905" t="str">
            <v>LEISURE</v>
          </cell>
          <cell r="C2905" t="str">
            <v>Leisure, Cultural &amp; Property</v>
          </cell>
        </row>
        <row r="2906">
          <cell r="A2906" t="str">
            <v>W6422</v>
          </cell>
          <cell r="B2906" t="str">
            <v>CORPORATE</v>
          </cell>
          <cell r="C2906" t="str">
            <v>Corporate Unallocated Items</v>
          </cell>
        </row>
        <row r="2907">
          <cell r="A2907" t="str">
            <v>W6440</v>
          </cell>
          <cell r="B2907" t="str">
            <v>FINANCE</v>
          </cell>
          <cell r="C2907" t="str">
            <v>Finance</v>
          </cell>
        </row>
        <row r="2908">
          <cell r="A2908" t="str">
            <v>W6500</v>
          </cell>
          <cell r="B2908" t="str">
            <v>FINANCE</v>
          </cell>
          <cell r="C2908" t="str">
            <v>Finance</v>
          </cell>
        </row>
        <row r="2909">
          <cell r="A2909" t="str">
            <v>W6501</v>
          </cell>
          <cell r="B2909" t="str">
            <v>FINANCE</v>
          </cell>
          <cell r="C2909" t="str">
            <v>Finance</v>
          </cell>
        </row>
        <row r="2910">
          <cell r="A2910" t="str">
            <v>W6502</v>
          </cell>
          <cell r="B2910" t="str">
            <v>FINANCE</v>
          </cell>
          <cell r="C2910" t="str">
            <v>Finance</v>
          </cell>
        </row>
        <row r="2911">
          <cell r="A2911" t="str">
            <v>W6503</v>
          </cell>
          <cell r="B2911" t="str">
            <v>FINANCE</v>
          </cell>
          <cell r="C2911" t="str">
            <v>Finance</v>
          </cell>
        </row>
        <row r="2912">
          <cell r="A2912" t="str">
            <v>W6504</v>
          </cell>
          <cell r="B2912" t="str">
            <v>FINANCE</v>
          </cell>
          <cell r="C2912" t="str">
            <v>Finance</v>
          </cell>
        </row>
        <row r="2913">
          <cell r="A2913" t="str">
            <v>W6510</v>
          </cell>
          <cell r="B2913" t="str">
            <v>FINANCE</v>
          </cell>
          <cell r="C2913" t="str">
            <v>Finance</v>
          </cell>
        </row>
        <row r="2914">
          <cell r="A2914" t="str">
            <v>W6511</v>
          </cell>
          <cell r="B2914" t="str">
            <v>FINANCE</v>
          </cell>
          <cell r="C2914" t="str">
            <v>Finance</v>
          </cell>
        </row>
        <row r="2915">
          <cell r="A2915" t="str">
            <v>W6512</v>
          </cell>
          <cell r="B2915" t="str">
            <v>FINANCE</v>
          </cell>
          <cell r="C2915" t="str">
            <v>Finance</v>
          </cell>
        </row>
        <row r="2916">
          <cell r="A2916" t="str">
            <v>W6513</v>
          </cell>
          <cell r="B2916" t="str">
            <v>FINANCE</v>
          </cell>
          <cell r="C2916" t="str">
            <v>Finance</v>
          </cell>
        </row>
        <row r="2917">
          <cell r="A2917" t="str">
            <v>W6520</v>
          </cell>
          <cell r="B2917" t="str">
            <v>FINANCE</v>
          </cell>
          <cell r="C2917" t="str">
            <v>Finance</v>
          </cell>
        </row>
        <row r="2918">
          <cell r="A2918" t="str">
            <v>W6550</v>
          </cell>
          <cell r="B2918" t="str">
            <v>LEISURE</v>
          </cell>
          <cell r="C2918" t="str">
            <v>Leisure, Cultural &amp; Property</v>
          </cell>
        </row>
        <row r="2919">
          <cell r="A2919" t="str">
            <v>W6551</v>
          </cell>
          <cell r="B2919" t="str">
            <v>LEISURE</v>
          </cell>
          <cell r="C2919" t="str">
            <v>Leisure, Cultural &amp; Property</v>
          </cell>
        </row>
        <row r="2920">
          <cell r="A2920" t="str">
            <v>W6730</v>
          </cell>
          <cell r="B2920" t="str">
            <v>CITIZEN</v>
          </cell>
          <cell r="C2920" t="str">
            <v>Customer Services</v>
          </cell>
        </row>
        <row r="2921">
          <cell r="A2921" t="str">
            <v>W6731</v>
          </cell>
          <cell r="B2921" t="str">
            <v>CITIZEN</v>
          </cell>
          <cell r="C2921" t="str">
            <v>Customer Services</v>
          </cell>
        </row>
        <row r="2922">
          <cell r="A2922" t="str">
            <v>W6732</v>
          </cell>
          <cell r="B2922" t="str">
            <v>CITIZEN</v>
          </cell>
          <cell r="C2922" t="str">
            <v>Customer Services</v>
          </cell>
        </row>
        <row r="2923">
          <cell r="A2923" t="str">
            <v>W6733</v>
          </cell>
          <cell r="B2923" t="str">
            <v>CITIZEN</v>
          </cell>
          <cell r="C2923" t="str">
            <v>Customer Services</v>
          </cell>
        </row>
        <row r="2924">
          <cell r="A2924" t="str">
            <v>W6734</v>
          </cell>
          <cell r="B2924" t="str">
            <v>CITIZEN</v>
          </cell>
          <cell r="C2924" t="str">
            <v>Customer Services</v>
          </cell>
        </row>
        <row r="2925">
          <cell r="A2925" t="str">
            <v>W6GEN</v>
          </cell>
          <cell r="B2925" t="str">
            <v>FINANCE</v>
          </cell>
          <cell r="C2925" t="str">
            <v>Finance</v>
          </cell>
        </row>
        <row r="2926">
          <cell r="A2926" t="str">
            <v>W7001</v>
          </cell>
          <cell r="B2926" t="str">
            <v>NWRIEP</v>
          </cell>
          <cell r="C2926" t="str">
            <v>NW Improvement &amp; Efficiency Programme</v>
          </cell>
        </row>
        <row r="2927">
          <cell r="A2927" t="str">
            <v>W7002</v>
          </cell>
          <cell r="B2927" t="str">
            <v>NWRIEP</v>
          </cell>
          <cell r="C2927" t="str">
            <v>NW Improvement &amp; Efficiency Programme</v>
          </cell>
        </row>
        <row r="2928">
          <cell r="A2928" t="str">
            <v>W7003</v>
          </cell>
          <cell r="B2928" t="str">
            <v>NWRIEP</v>
          </cell>
          <cell r="C2928" t="str">
            <v>NW Improvement &amp; Efficiency Programme</v>
          </cell>
        </row>
        <row r="2929">
          <cell r="A2929" t="str">
            <v>W7004</v>
          </cell>
          <cell r="B2929" t="str">
            <v>FINANCE</v>
          </cell>
          <cell r="C2929" t="str">
            <v>Finance</v>
          </cell>
        </row>
        <row r="2930">
          <cell r="A2930" t="str">
            <v>W7005</v>
          </cell>
          <cell r="B2930" t="str">
            <v>NWRIEP</v>
          </cell>
          <cell r="C2930" t="str">
            <v>NW Improvement &amp; Efficiency Programme</v>
          </cell>
        </row>
        <row r="2931">
          <cell r="A2931" t="str">
            <v>W7007</v>
          </cell>
          <cell r="B2931" t="str">
            <v>NWRIEP</v>
          </cell>
          <cell r="C2931" t="str">
            <v>NW Improvement &amp; Efficiency Programme</v>
          </cell>
        </row>
        <row r="2932">
          <cell r="A2932" t="str">
            <v>W7008</v>
          </cell>
          <cell r="B2932" t="str">
            <v>NWRIEP</v>
          </cell>
          <cell r="C2932" t="str">
            <v>NW Improvement &amp; Efficiency Programme</v>
          </cell>
        </row>
        <row r="2933">
          <cell r="A2933" t="str">
            <v>W7031</v>
          </cell>
          <cell r="B2933" t="str">
            <v>NWRIEP</v>
          </cell>
          <cell r="C2933" t="str">
            <v>NW Improvement &amp; Efficiency Programme</v>
          </cell>
        </row>
        <row r="2934">
          <cell r="A2934" t="str">
            <v>W7033</v>
          </cell>
          <cell r="B2934" t="str">
            <v>NWRIEP</v>
          </cell>
          <cell r="C2934" t="str">
            <v>NW Improvement &amp; Efficiency Programme</v>
          </cell>
        </row>
        <row r="2935">
          <cell r="A2935" t="str">
            <v>W7034</v>
          </cell>
          <cell r="B2935" t="str">
            <v>NWRIEP</v>
          </cell>
          <cell r="C2935" t="str">
            <v>NW Improvement &amp; Efficiency Programme</v>
          </cell>
        </row>
        <row r="2936">
          <cell r="A2936" t="str">
            <v>W7050</v>
          </cell>
          <cell r="B2936" t="str">
            <v>NWRIEP</v>
          </cell>
          <cell r="C2936" t="str">
            <v>NW Improvement &amp; Efficiency Programme</v>
          </cell>
        </row>
        <row r="2937">
          <cell r="A2937" t="str">
            <v>W7051</v>
          </cell>
          <cell r="B2937" t="str">
            <v>NWRIEP</v>
          </cell>
          <cell r="C2937" t="str">
            <v>NW Improvement &amp; Efficiency Programme</v>
          </cell>
        </row>
        <row r="2938">
          <cell r="A2938" t="str">
            <v>W7080</v>
          </cell>
          <cell r="B2938" t="str">
            <v>NWRIEP</v>
          </cell>
          <cell r="C2938" t="str">
            <v>NW Improvement &amp; Efficiency Programme</v>
          </cell>
        </row>
        <row r="2939">
          <cell r="A2939" t="str">
            <v>W7097</v>
          </cell>
          <cell r="B2939" t="str">
            <v>NWRIEP</v>
          </cell>
          <cell r="C2939" t="str">
            <v>NW Improvement &amp; Efficiency Programme</v>
          </cell>
        </row>
        <row r="2940">
          <cell r="A2940" t="str">
            <v>W7100</v>
          </cell>
          <cell r="B2940" t="str">
            <v>NWRIEP</v>
          </cell>
          <cell r="C2940" t="str">
            <v>NW Improvement &amp; Efficiency Programme</v>
          </cell>
        </row>
        <row r="2941">
          <cell r="A2941" t="str">
            <v>W7101</v>
          </cell>
          <cell r="B2941" t="str">
            <v>NWRIEP</v>
          </cell>
          <cell r="C2941" t="str">
            <v>NW Improvement &amp; Efficiency Programme</v>
          </cell>
        </row>
        <row r="2942">
          <cell r="A2942" t="str">
            <v>W7102</v>
          </cell>
          <cell r="B2942" t="str">
            <v>NWRIEP</v>
          </cell>
          <cell r="C2942" t="str">
            <v>NW Improvement &amp; Efficiency Programme</v>
          </cell>
        </row>
        <row r="2943">
          <cell r="A2943" t="str">
            <v>W7103</v>
          </cell>
          <cell r="B2943" t="str">
            <v>NWRIEP</v>
          </cell>
          <cell r="C2943" t="str">
            <v>NW Improvement &amp; Efficiency Programme</v>
          </cell>
        </row>
        <row r="2944">
          <cell r="A2944" t="str">
            <v>W7104</v>
          </cell>
          <cell r="B2944" t="str">
            <v>NWRIEP</v>
          </cell>
          <cell r="C2944" t="str">
            <v>NW Improvement &amp; Efficiency Programme</v>
          </cell>
        </row>
        <row r="2945">
          <cell r="A2945" t="str">
            <v>W7116</v>
          </cell>
          <cell r="B2945" t="str">
            <v>NWRIEP</v>
          </cell>
          <cell r="C2945" t="str">
            <v>NW Improvement &amp; Efficiency Programme</v>
          </cell>
        </row>
        <row r="2946">
          <cell r="A2946" t="str">
            <v>W7118</v>
          </cell>
          <cell r="B2946" t="str">
            <v>NWRIEP</v>
          </cell>
          <cell r="C2946" t="str">
            <v>NW Improvement &amp; Efficiency Programme</v>
          </cell>
        </row>
        <row r="2947">
          <cell r="A2947" t="str">
            <v>W7126</v>
          </cell>
          <cell r="B2947" t="str">
            <v>NWRIEP</v>
          </cell>
          <cell r="C2947" t="str">
            <v>NW Improvement &amp; Efficiency Programme</v>
          </cell>
        </row>
        <row r="2948">
          <cell r="A2948" t="str">
            <v>W7129</v>
          </cell>
          <cell r="B2948" t="str">
            <v>NWRIEP</v>
          </cell>
          <cell r="C2948" t="str">
            <v>NW Improvement &amp; Efficiency Programme</v>
          </cell>
        </row>
        <row r="2949">
          <cell r="A2949" t="str">
            <v>W7141</v>
          </cell>
          <cell r="B2949" t="str">
            <v>NWRIEP</v>
          </cell>
          <cell r="C2949" t="str">
            <v>NW Improvement &amp; Efficiency Programme</v>
          </cell>
        </row>
        <row r="2950">
          <cell r="A2950" t="str">
            <v>W7142</v>
          </cell>
          <cell r="B2950" t="str">
            <v>FINANCE</v>
          </cell>
          <cell r="C2950" t="str">
            <v>Finance</v>
          </cell>
        </row>
        <row r="2951">
          <cell r="A2951" t="str">
            <v>W7143</v>
          </cell>
          <cell r="B2951" t="str">
            <v>NWRIEP</v>
          </cell>
          <cell r="C2951" t="str">
            <v>NW Improvement &amp; Efficiency Programme</v>
          </cell>
        </row>
        <row r="2952">
          <cell r="A2952" t="str">
            <v>W7144</v>
          </cell>
          <cell r="B2952" t="str">
            <v>NWRIEP</v>
          </cell>
          <cell r="C2952" t="str">
            <v>NW Improvement &amp; Efficiency Programme</v>
          </cell>
        </row>
        <row r="2953">
          <cell r="A2953" t="str">
            <v>W7145</v>
          </cell>
          <cell r="B2953" t="str">
            <v>NWRIEP</v>
          </cell>
          <cell r="C2953" t="str">
            <v>NW Improvement &amp; Efficiency Programme</v>
          </cell>
        </row>
        <row r="2954">
          <cell r="A2954" t="str">
            <v>W7152</v>
          </cell>
          <cell r="B2954" t="str">
            <v>NWRIEP</v>
          </cell>
          <cell r="C2954" t="str">
            <v>NW Improvement &amp; Efficiency Programme</v>
          </cell>
        </row>
        <row r="2955">
          <cell r="A2955" t="str">
            <v>W7156</v>
          </cell>
          <cell r="B2955" t="str">
            <v>NWRIEP</v>
          </cell>
          <cell r="C2955" t="str">
            <v>NW Improvement &amp; Efficiency Programme</v>
          </cell>
        </row>
        <row r="2956">
          <cell r="A2956" t="str">
            <v>W7157</v>
          </cell>
          <cell r="B2956" t="str">
            <v>NWRIEP</v>
          </cell>
          <cell r="C2956" t="str">
            <v>NW Improvement &amp; Efficiency Programme</v>
          </cell>
        </row>
        <row r="2957">
          <cell r="A2957" t="str">
            <v>W7160</v>
          </cell>
          <cell r="B2957" t="str">
            <v>NWRIEP</v>
          </cell>
          <cell r="C2957" t="str">
            <v>NW Improvement &amp; Efficiency Programme</v>
          </cell>
        </row>
        <row r="2958">
          <cell r="A2958" t="str">
            <v>W7161</v>
          </cell>
          <cell r="B2958" t="str">
            <v>NWRIEP</v>
          </cell>
          <cell r="C2958" t="str">
            <v>NW Improvement &amp; Efficiency Programme</v>
          </cell>
        </row>
        <row r="2959">
          <cell r="A2959" t="str">
            <v>W7162</v>
          </cell>
          <cell r="B2959" t="str">
            <v>NWRIEP</v>
          </cell>
          <cell r="C2959" t="str">
            <v>NW Improvement &amp; Efficiency Programme</v>
          </cell>
        </row>
        <row r="2960">
          <cell r="A2960" t="str">
            <v>W7163</v>
          </cell>
          <cell r="B2960" t="str">
            <v>NWRIEP</v>
          </cell>
          <cell r="C2960" t="str">
            <v>NW Improvement &amp; Efficiency Programme</v>
          </cell>
        </row>
        <row r="2961">
          <cell r="A2961" t="str">
            <v>W7164</v>
          </cell>
          <cell r="B2961" t="str">
            <v>NWRIEP</v>
          </cell>
          <cell r="C2961" t="str">
            <v>NW Improvement &amp; Efficiency Programme</v>
          </cell>
        </row>
        <row r="2962">
          <cell r="A2962" t="str">
            <v>W7166</v>
          </cell>
          <cell r="B2962" t="str">
            <v>NWRIEP</v>
          </cell>
          <cell r="C2962" t="str">
            <v>NW Improvement &amp; Efficiency Programme</v>
          </cell>
        </row>
        <row r="2963">
          <cell r="A2963" t="str">
            <v>W7168</v>
          </cell>
          <cell r="B2963" t="str">
            <v>NWRIEP</v>
          </cell>
          <cell r="C2963" t="str">
            <v>NW Improvement &amp; Efficiency Programme</v>
          </cell>
        </row>
        <row r="2964">
          <cell r="A2964" t="str">
            <v>W7170</v>
          </cell>
          <cell r="B2964" t="str">
            <v>NWRIEP</v>
          </cell>
          <cell r="C2964" t="str">
            <v>NW Improvement &amp; Efficiency Programme</v>
          </cell>
        </row>
        <row r="2965">
          <cell r="A2965" t="str">
            <v>W7200</v>
          </cell>
          <cell r="B2965" t="str">
            <v>NWRIEP</v>
          </cell>
          <cell r="C2965" t="str">
            <v>NW Improvement &amp; Efficiency Programme</v>
          </cell>
        </row>
        <row r="2966">
          <cell r="A2966" t="str">
            <v>W7201</v>
          </cell>
          <cell r="B2966" t="str">
            <v>NWRIEP</v>
          </cell>
          <cell r="C2966" t="str">
            <v>NW Improvement &amp; Efficiency Programme</v>
          </cell>
        </row>
        <row r="2967">
          <cell r="A2967" t="str">
            <v>W7202</v>
          </cell>
          <cell r="B2967" t="str">
            <v>NWRIEP</v>
          </cell>
          <cell r="C2967" t="str">
            <v>NW Improvement &amp; Efficiency Programme</v>
          </cell>
        </row>
        <row r="2968">
          <cell r="A2968" t="str">
            <v>W7203</v>
          </cell>
          <cell r="B2968" t="str">
            <v>NWRIEP</v>
          </cell>
          <cell r="C2968" t="str">
            <v>NW Improvement &amp; Efficiency Programme</v>
          </cell>
        </row>
        <row r="2969">
          <cell r="A2969" t="str">
            <v>W7210</v>
          </cell>
          <cell r="B2969" t="str">
            <v>NWRIEP</v>
          </cell>
          <cell r="C2969" t="str">
            <v>NW Improvement &amp; Efficiency Programme</v>
          </cell>
        </row>
        <row r="2970">
          <cell r="A2970" t="str">
            <v>W8400</v>
          </cell>
          <cell r="B2970" t="str">
            <v>POLICY</v>
          </cell>
          <cell r="C2970" t="str">
            <v>Strategy &amp; Partnerships</v>
          </cell>
        </row>
        <row r="2971">
          <cell r="A2971" t="str">
            <v>W8500</v>
          </cell>
          <cell r="B2971" t="str">
            <v>POLICY</v>
          </cell>
          <cell r="C2971" t="str">
            <v>Strategy &amp; Partnerships</v>
          </cell>
        </row>
        <row r="2972">
          <cell r="A2972" t="str">
            <v>W8501</v>
          </cell>
          <cell r="B2972" t="str">
            <v>POLICY</v>
          </cell>
          <cell r="C2972" t="str">
            <v>Strategy &amp; Partnerships</v>
          </cell>
        </row>
        <row r="2973">
          <cell r="A2973" t="str">
            <v>W8502</v>
          </cell>
          <cell r="B2973" t="str">
            <v>POLICY</v>
          </cell>
          <cell r="C2973" t="str">
            <v>Strategy &amp; Partnerships</v>
          </cell>
        </row>
        <row r="2974">
          <cell r="A2974" t="str">
            <v>W8503</v>
          </cell>
          <cell r="B2974" t="str">
            <v>POLICY</v>
          </cell>
          <cell r="C2974" t="str">
            <v>Strategy &amp; Partnerships</v>
          </cell>
        </row>
        <row r="2975">
          <cell r="A2975" t="str">
            <v>W8504</v>
          </cell>
          <cell r="B2975" t="str">
            <v>POLICY</v>
          </cell>
          <cell r="C2975" t="str">
            <v>Strategy &amp; Partnerships</v>
          </cell>
        </row>
        <row r="2976">
          <cell r="A2976" t="str">
            <v>WEAD1</v>
          </cell>
          <cell r="B2976" t="str">
            <v>ECONOMIC</v>
          </cell>
          <cell r="C2976" t="str">
            <v>Economic Development</v>
          </cell>
        </row>
        <row r="2977">
          <cell r="A2977" t="str">
            <v>WEBR1</v>
          </cell>
          <cell r="B2977" t="str">
            <v>INFRA</v>
          </cell>
          <cell r="C2977" t="str">
            <v>Infrastructure and Reguatory Services</v>
          </cell>
        </row>
        <row r="2978">
          <cell r="A2978" t="str">
            <v>WEDR1</v>
          </cell>
          <cell r="B2978" t="str">
            <v>INFRA</v>
          </cell>
          <cell r="C2978" t="str">
            <v>Infrastructure and Reguatory Services</v>
          </cell>
        </row>
        <row r="2979">
          <cell r="A2979" t="str">
            <v>WEHW1</v>
          </cell>
          <cell r="B2979" t="str">
            <v>ECONOMIC</v>
          </cell>
          <cell r="C2979" t="str">
            <v>Economic Development</v>
          </cell>
        </row>
        <row r="2980">
          <cell r="A2980" t="str">
            <v>WEHW2</v>
          </cell>
          <cell r="B2980" t="str">
            <v>ECONOMIC</v>
          </cell>
          <cell r="C2980" t="str">
            <v>Economic Development</v>
          </cell>
        </row>
        <row r="2981">
          <cell r="A2981" t="str">
            <v>WEMPT</v>
          </cell>
          <cell r="B2981" t="str">
            <v>INFRA</v>
          </cell>
          <cell r="C2981" t="str">
            <v>Infrastructure and Reguatory Services</v>
          </cell>
        </row>
        <row r="2982">
          <cell r="A2982" t="str">
            <v>WK121</v>
          </cell>
          <cell r="B2982" t="str">
            <v>NWRIEP</v>
          </cell>
          <cell r="C2982" t="str">
            <v>NW Improvement &amp; Efficiency Programme</v>
          </cell>
        </row>
        <row r="2983">
          <cell r="A2983" t="str">
            <v>Y2001</v>
          </cell>
          <cell r="B2983" t="str">
            <v>ECONOMIC</v>
          </cell>
          <cell r="C2983" t="str">
            <v>Economic Development</v>
          </cell>
        </row>
        <row r="2984">
          <cell r="A2984" t="str">
            <v>Y2040</v>
          </cell>
          <cell r="B2984" t="str">
            <v>ECONOMIC</v>
          </cell>
          <cell r="C2984" t="str">
            <v>Economic Development</v>
          </cell>
        </row>
        <row r="2985">
          <cell r="A2985" t="str">
            <v>Y2041</v>
          </cell>
          <cell r="B2985" t="str">
            <v>ECONOMIC</v>
          </cell>
          <cell r="C2985" t="str">
            <v>Economic Development</v>
          </cell>
        </row>
        <row r="2986">
          <cell r="A2986" t="str">
            <v>Y2042</v>
          </cell>
          <cell r="B2986" t="str">
            <v>ECONOMIC</v>
          </cell>
          <cell r="C2986" t="str">
            <v>Economic Development</v>
          </cell>
        </row>
        <row r="2987">
          <cell r="A2987" t="str">
            <v>Y2043</v>
          </cell>
          <cell r="B2987" t="str">
            <v>ECONOMIC</v>
          </cell>
          <cell r="C2987" t="str">
            <v>Economic Development</v>
          </cell>
        </row>
        <row r="2988">
          <cell r="A2988" t="str">
            <v>Y2044</v>
          </cell>
          <cell r="B2988" t="str">
            <v>ECONOMIC</v>
          </cell>
          <cell r="C2988" t="str">
            <v>Economic Development</v>
          </cell>
        </row>
        <row r="2989">
          <cell r="A2989" t="str">
            <v>Y2045</v>
          </cell>
          <cell r="B2989" t="str">
            <v>ECONOMIC</v>
          </cell>
          <cell r="C2989" t="str">
            <v>Economic Development</v>
          </cell>
        </row>
        <row r="2990">
          <cell r="A2990" t="str">
            <v>Y2046</v>
          </cell>
          <cell r="B2990" t="str">
            <v>ECONOMIC</v>
          </cell>
          <cell r="C2990" t="str">
            <v>Economic Development</v>
          </cell>
        </row>
        <row r="2991">
          <cell r="A2991" t="str">
            <v>Y2047</v>
          </cell>
          <cell r="B2991" t="str">
            <v>ECONOMIC</v>
          </cell>
          <cell r="C2991" t="str">
            <v>Economic Development</v>
          </cell>
        </row>
        <row r="2992">
          <cell r="A2992" t="str">
            <v>Y2048</v>
          </cell>
          <cell r="B2992" t="str">
            <v>ECONOMIC</v>
          </cell>
          <cell r="C2992" t="str">
            <v>Economic Development</v>
          </cell>
        </row>
        <row r="2993">
          <cell r="A2993" t="str">
            <v>Y2049</v>
          </cell>
          <cell r="B2993" t="str">
            <v>ECONOMIC</v>
          </cell>
          <cell r="C2993" t="str">
            <v>Economic Development</v>
          </cell>
        </row>
        <row r="2994">
          <cell r="A2994" t="str">
            <v>Y2050</v>
          </cell>
          <cell r="B2994" t="str">
            <v>ECONOMIC</v>
          </cell>
          <cell r="C2994" t="str">
            <v>Economic Development</v>
          </cell>
        </row>
        <row r="2995">
          <cell r="A2995" t="str">
            <v>Y2051</v>
          </cell>
          <cell r="B2995" t="str">
            <v>ECONOMIC</v>
          </cell>
          <cell r="C2995" t="str">
            <v>Economic Development</v>
          </cell>
        </row>
        <row r="2996">
          <cell r="A2996" t="str">
            <v>Y2052</v>
          </cell>
          <cell r="B2996" t="str">
            <v>ECONOMIC</v>
          </cell>
          <cell r="C2996" t="str">
            <v>Economic Development</v>
          </cell>
        </row>
        <row r="2997">
          <cell r="A2997" t="str">
            <v>Y2053</v>
          </cell>
          <cell r="B2997" t="str">
            <v>ECONOMIC</v>
          </cell>
          <cell r="C2997" t="str">
            <v>Economic Development</v>
          </cell>
        </row>
        <row r="2998">
          <cell r="A2998" t="str">
            <v>Y2054</v>
          </cell>
          <cell r="B2998" t="str">
            <v>ECONOMIC</v>
          </cell>
          <cell r="C2998" t="str">
            <v>Economic Development</v>
          </cell>
        </row>
        <row r="2999">
          <cell r="A2999" t="str">
            <v>Y2055</v>
          </cell>
          <cell r="B2999" t="str">
            <v>ECONOMIC</v>
          </cell>
          <cell r="C2999" t="str">
            <v>Economic Development</v>
          </cell>
        </row>
        <row r="3000">
          <cell r="A3000" t="str">
            <v>Y2056</v>
          </cell>
          <cell r="B3000" t="str">
            <v>ECONOMIC</v>
          </cell>
          <cell r="C3000" t="str">
            <v>Economic Development</v>
          </cell>
        </row>
        <row r="3001">
          <cell r="A3001" t="str">
            <v>Y2057</v>
          </cell>
          <cell r="B3001" t="str">
            <v>ECONOMIC</v>
          </cell>
          <cell r="C3001" t="str">
            <v>Economic Development</v>
          </cell>
        </row>
        <row r="3002">
          <cell r="A3002" t="str">
            <v>Y2058</v>
          </cell>
          <cell r="B3002" t="str">
            <v>ECONOMIC</v>
          </cell>
          <cell r="C3002" t="str">
            <v>Economic Development</v>
          </cell>
        </row>
        <row r="3003">
          <cell r="A3003" t="str">
            <v>Y2059</v>
          </cell>
          <cell r="B3003" t="str">
            <v>ECONOMIC</v>
          </cell>
          <cell r="C3003" t="str">
            <v>Economic Development</v>
          </cell>
        </row>
        <row r="3004">
          <cell r="A3004" t="str">
            <v>Y2060</v>
          </cell>
          <cell r="B3004" t="str">
            <v>ECONOMIC</v>
          </cell>
          <cell r="C3004" t="str">
            <v>Economic Development</v>
          </cell>
        </row>
        <row r="3005">
          <cell r="A3005" t="str">
            <v>Y2500</v>
          </cell>
          <cell r="B3005" t="str">
            <v>ECONOMIC</v>
          </cell>
          <cell r="C3005" t="str">
            <v>Economic Development</v>
          </cell>
        </row>
        <row r="3006">
          <cell r="A3006" t="str">
            <v>Y2501</v>
          </cell>
          <cell r="B3006" t="str">
            <v>ECONOMIC</v>
          </cell>
          <cell r="C3006" t="str">
            <v>Economic Development</v>
          </cell>
        </row>
        <row r="3007">
          <cell r="A3007" t="str">
            <v>Y2999</v>
          </cell>
          <cell r="B3007" t="str">
            <v>ECONOMIC</v>
          </cell>
          <cell r="C3007" t="str">
            <v>Economic Development</v>
          </cell>
        </row>
        <row r="3008">
          <cell r="A3008" t="str">
            <v>YT030</v>
          </cell>
          <cell r="B3008" t="str">
            <v>ECONOMIC</v>
          </cell>
          <cell r="C3008" t="str">
            <v>Economic Development</v>
          </cell>
        </row>
        <row r="3009">
          <cell r="A3009" t="str">
            <v>YT041</v>
          </cell>
          <cell r="B3009" t="str">
            <v>ECONOMIC</v>
          </cell>
          <cell r="C3009" t="str">
            <v>Economic Development</v>
          </cell>
        </row>
        <row r="3010">
          <cell r="A3010" t="str">
            <v>YT042</v>
          </cell>
          <cell r="B3010" t="str">
            <v>ECONOMIC</v>
          </cell>
          <cell r="C3010" t="str">
            <v>Economic Development</v>
          </cell>
        </row>
        <row r="3011">
          <cell r="A3011" t="str">
            <v>YT050</v>
          </cell>
          <cell r="B3011" t="str">
            <v>ECONOMIC</v>
          </cell>
          <cell r="C3011" t="str">
            <v>Economic Development</v>
          </cell>
        </row>
        <row r="3012">
          <cell r="A3012" t="str">
            <v>YT051</v>
          </cell>
          <cell r="B3012" t="str">
            <v>ECONOMIC</v>
          </cell>
          <cell r="C3012" t="str">
            <v>Economic Development</v>
          </cell>
        </row>
        <row r="3013">
          <cell r="A3013" t="str">
            <v>YT060</v>
          </cell>
          <cell r="B3013" t="str">
            <v>ECONOMIC</v>
          </cell>
          <cell r="C3013" t="str">
            <v>Economic Development</v>
          </cell>
        </row>
        <row r="3014">
          <cell r="A3014" t="str">
            <v>YT080</v>
          </cell>
          <cell r="B3014" t="str">
            <v>ECONOMIC</v>
          </cell>
          <cell r="C3014" t="str">
            <v>Economic Development</v>
          </cell>
        </row>
        <row r="3015">
          <cell r="A3015" t="str">
            <v>YT099</v>
          </cell>
          <cell r="B3015" t="str">
            <v>ECONOMIC</v>
          </cell>
          <cell r="C3015" t="str">
            <v>Economic Development</v>
          </cell>
        </row>
        <row r="3016">
          <cell r="A3016" t="str">
            <v>YT100</v>
          </cell>
          <cell r="B3016" t="str">
            <v>ECONOMIC</v>
          </cell>
          <cell r="C3016" t="str">
            <v>Economic Development</v>
          </cell>
        </row>
        <row r="3017">
          <cell r="A3017" t="str">
            <v>YT102</v>
          </cell>
          <cell r="B3017" t="str">
            <v>ECONOMIC</v>
          </cell>
          <cell r="C3017" t="str">
            <v>Economic Development</v>
          </cell>
        </row>
        <row r="3018">
          <cell r="A3018" t="str">
            <v>YT103</v>
          </cell>
          <cell r="B3018" t="str">
            <v>ECONOMIC</v>
          </cell>
          <cell r="C3018" t="str">
            <v>Economic Development</v>
          </cell>
        </row>
        <row r="3019">
          <cell r="A3019" t="str">
            <v>YT104</v>
          </cell>
          <cell r="B3019" t="str">
            <v>ECONOMIC</v>
          </cell>
          <cell r="C3019" t="str">
            <v>Economic Development</v>
          </cell>
        </row>
        <row r="3020">
          <cell r="A3020" t="str">
            <v>YT105</v>
          </cell>
          <cell r="B3020" t="str">
            <v>ECONOMIC</v>
          </cell>
          <cell r="C3020" t="str">
            <v>Economic Development</v>
          </cell>
        </row>
        <row r="3021">
          <cell r="A3021" t="str">
            <v>YT106</v>
          </cell>
          <cell r="B3021" t="str">
            <v>ECONOMIC</v>
          </cell>
          <cell r="C3021" t="str">
            <v>Economic Development</v>
          </cell>
        </row>
        <row r="3022">
          <cell r="A3022" t="str">
            <v>YT107</v>
          </cell>
          <cell r="B3022" t="str">
            <v>ECONOMIC</v>
          </cell>
          <cell r="C3022" t="str">
            <v>Economic Development</v>
          </cell>
        </row>
        <row r="3023">
          <cell r="A3023" t="str">
            <v>YT108</v>
          </cell>
          <cell r="B3023" t="str">
            <v>ECONOMIC</v>
          </cell>
          <cell r="C3023" t="str">
            <v>Economic Development</v>
          </cell>
        </row>
        <row r="3024">
          <cell r="A3024" t="str">
            <v>YT109</v>
          </cell>
          <cell r="B3024" t="str">
            <v>ECONOMIC</v>
          </cell>
          <cell r="C3024" t="str">
            <v>Economic Development</v>
          </cell>
        </row>
        <row r="3025">
          <cell r="A3025" t="str">
            <v>YT110</v>
          </cell>
          <cell r="B3025" t="str">
            <v>ECONOMIC</v>
          </cell>
          <cell r="C3025" t="str">
            <v>Economic Development</v>
          </cell>
        </row>
        <row r="3026">
          <cell r="A3026" t="str">
            <v>YT112</v>
          </cell>
          <cell r="B3026" t="str">
            <v>ECONOMIC</v>
          </cell>
          <cell r="C3026" t="str">
            <v>Economic Development</v>
          </cell>
        </row>
        <row r="3027">
          <cell r="A3027" t="str">
            <v>YT113</v>
          </cell>
          <cell r="B3027" t="str">
            <v>ECONOMIC</v>
          </cell>
          <cell r="C3027" t="str">
            <v>Economic Development</v>
          </cell>
        </row>
        <row r="3028">
          <cell r="A3028" t="str">
            <v>YT114</v>
          </cell>
          <cell r="B3028" t="str">
            <v>ECONOMIC</v>
          </cell>
          <cell r="C3028" t="str">
            <v>Economic Development</v>
          </cell>
        </row>
        <row r="3029">
          <cell r="A3029" t="str">
            <v>YT116</v>
          </cell>
          <cell r="B3029" t="str">
            <v>ECONOMIC</v>
          </cell>
          <cell r="C3029" t="str">
            <v>Economic Development</v>
          </cell>
        </row>
        <row r="3030">
          <cell r="A3030" t="str">
            <v>YT119</v>
          </cell>
          <cell r="B3030" t="str">
            <v>ECONOMIC</v>
          </cell>
          <cell r="C3030" t="str">
            <v>Economic Development</v>
          </cell>
        </row>
        <row r="3031">
          <cell r="A3031" t="str">
            <v>YT120</v>
          </cell>
          <cell r="B3031" t="str">
            <v>ECONOMIC</v>
          </cell>
          <cell r="C3031" t="str">
            <v>Economic Development</v>
          </cell>
        </row>
        <row r="3032">
          <cell r="A3032" t="str">
            <v>YT121</v>
          </cell>
          <cell r="B3032" t="str">
            <v>ECONOMIC</v>
          </cell>
          <cell r="C3032" t="str">
            <v>Economic Development</v>
          </cell>
        </row>
        <row r="3033">
          <cell r="A3033" t="str">
            <v>YT122</v>
          </cell>
          <cell r="B3033" t="str">
            <v>ECONOMIC</v>
          </cell>
          <cell r="C3033" t="str">
            <v>Economic Development</v>
          </cell>
        </row>
        <row r="3034">
          <cell r="A3034" t="str">
            <v>YT123</v>
          </cell>
          <cell r="B3034" t="str">
            <v>ECONOMIC</v>
          </cell>
          <cell r="C3034" t="str">
            <v>Economic Development</v>
          </cell>
        </row>
        <row r="3035">
          <cell r="A3035" t="str">
            <v>YT124</v>
          </cell>
          <cell r="B3035" t="str">
            <v>ECONOMIC</v>
          </cell>
          <cell r="C3035" t="str">
            <v>Economic Development</v>
          </cell>
        </row>
        <row r="3036">
          <cell r="A3036" t="str">
            <v>YT125</v>
          </cell>
          <cell r="B3036" t="str">
            <v>ECONOMIC</v>
          </cell>
          <cell r="C3036" t="str">
            <v>Economic Development</v>
          </cell>
        </row>
        <row r="3037">
          <cell r="A3037" t="str">
            <v>YT126</v>
          </cell>
          <cell r="B3037" t="str">
            <v>ECONOMIC</v>
          </cell>
          <cell r="C3037" t="str">
            <v>Economic Development</v>
          </cell>
        </row>
        <row r="3038">
          <cell r="A3038" t="str">
            <v>YT127</v>
          </cell>
          <cell r="B3038" t="str">
            <v>ECONOMIC</v>
          </cell>
          <cell r="C3038" t="str">
            <v>Economic Development</v>
          </cell>
        </row>
        <row r="3039">
          <cell r="A3039" t="str">
            <v>YT128</v>
          </cell>
          <cell r="B3039" t="str">
            <v>ECONOMIC</v>
          </cell>
          <cell r="C3039" t="str">
            <v>Economic Development</v>
          </cell>
        </row>
        <row r="3040">
          <cell r="A3040" t="str">
            <v>YT129</v>
          </cell>
          <cell r="B3040" t="str">
            <v>ECONOMIC</v>
          </cell>
          <cell r="C3040" t="str">
            <v>Economic Development</v>
          </cell>
        </row>
        <row r="3041">
          <cell r="A3041" t="str">
            <v>YT130</v>
          </cell>
          <cell r="B3041" t="str">
            <v>ECONOMIC</v>
          </cell>
          <cell r="C3041" t="str">
            <v>Economic Development</v>
          </cell>
        </row>
        <row r="3042">
          <cell r="A3042" t="str">
            <v>YT131</v>
          </cell>
          <cell r="B3042" t="str">
            <v>ECONOMIC</v>
          </cell>
          <cell r="C3042" t="str">
            <v>Economic Development</v>
          </cell>
        </row>
        <row r="3043">
          <cell r="A3043" t="str">
            <v>YT132</v>
          </cell>
          <cell r="B3043" t="str">
            <v>ECONOMIC</v>
          </cell>
          <cell r="C3043" t="str">
            <v>Economic Development</v>
          </cell>
        </row>
        <row r="3044">
          <cell r="A3044" t="str">
            <v>YT133</v>
          </cell>
          <cell r="B3044" t="str">
            <v>ECONOMIC</v>
          </cell>
          <cell r="C3044" t="str">
            <v>Economic Development</v>
          </cell>
        </row>
        <row r="3045">
          <cell r="A3045" t="str">
            <v>YT134</v>
          </cell>
          <cell r="B3045" t="str">
            <v>ECONOMIC</v>
          </cell>
          <cell r="C3045" t="str">
            <v>Economic Development</v>
          </cell>
        </row>
        <row r="3046">
          <cell r="A3046" t="str">
            <v>YT135</v>
          </cell>
          <cell r="B3046" t="str">
            <v>ECONOMIC</v>
          </cell>
          <cell r="C3046" t="str">
            <v>Economic Development</v>
          </cell>
        </row>
        <row r="3047">
          <cell r="A3047" t="str">
            <v>YT136</v>
          </cell>
          <cell r="B3047" t="str">
            <v>ECONOMIC</v>
          </cell>
          <cell r="C3047" t="str">
            <v>Economic Development</v>
          </cell>
        </row>
        <row r="3048">
          <cell r="A3048" t="str">
            <v>YT137</v>
          </cell>
          <cell r="B3048" t="str">
            <v>ECONOMIC</v>
          </cell>
          <cell r="C3048" t="str">
            <v>Economic Development</v>
          </cell>
        </row>
        <row r="3049">
          <cell r="A3049" t="str">
            <v>YT138</v>
          </cell>
          <cell r="B3049" t="str">
            <v>ECONOMIC</v>
          </cell>
          <cell r="C3049" t="str">
            <v>Economic Development</v>
          </cell>
        </row>
        <row r="3050">
          <cell r="A3050" t="str">
            <v>YT139</v>
          </cell>
          <cell r="B3050" t="str">
            <v>ECONOMIC</v>
          </cell>
          <cell r="C3050" t="str">
            <v>Economic Development</v>
          </cell>
        </row>
        <row r="3051">
          <cell r="A3051" t="str">
            <v>YT140</v>
          </cell>
          <cell r="B3051" t="str">
            <v>ECONOMIC</v>
          </cell>
          <cell r="C3051" t="str">
            <v>Economic Development</v>
          </cell>
        </row>
        <row r="3052">
          <cell r="A3052" t="str">
            <v>YT141</v>
          </cell>
          <cell r="B3052" t="str">
            <v>ECONOMIC</v>
          </cell>
          <cell r="C3052" t="str">
            <v>Economic Development</v>
          </cell>
        </row>
        <row r="3053">
          <cell r="A3053" t="str">
            <v>YT142</v>
          </cell>
          <cell r="B3053" t="str">
            <v>ECONOMIC</v>
          </cell>
          <cell r="C3053" t="str">
            <v>Economic Development</v>
          </cell>
        </row>
        <row r="3054">
          <cell r="A3054" t="str">
            <v>YT143</v>
          </cell>
          <cell r="B3054" t="str">
            <v>ECONOMIC</v>
          </cell>
          <cell r="C3054" t="str">
            <v>Economic Development</v>
          </cell>
        </row>
        <row r="3055">
          <cell r="A3055" t="str">
            <v>YT144</v>
          </cell>
          <cell r="B3055" t="str">
            <v>ECONOMIC</v>
          </cell>
          <cell r="C3055" t="str">
            <v>Economic Development</v>
          </cell>
        </row>
        <row r="3056">
          <cell r="A3056" t="str">
            <v>YT145</v>
          </cell>
          <cell r="B3056" t="str">
            <v>ECONOMIC</v>
          </cell>
          <cell r="C3056" t="str">
            <v>Economic Development</v>
          </cell>
        </row>
        <row r="3057">
          <cell r="A3057" t="str">
            <v>YT146</v>
          </cell>
          <cell r="B3057" t="str">
            <v>ECONOMIC</v>
          </cell>
          <cell r="C3057" t="str">
            <v>Economic Development</v>
          </cell>
        </row>
        <row r="3058">
          <cell r="A3058" t="str">
            <v>YT147</v>
          </cell>
          <cell r="B3058" t="str">
            <v>ECONOMIC</v>
          </cell>
          <cell r="C3058" t="str">
            <v>Economic Development</v>
          </cell>
        </row>
        <row r="3059">
          <cell r="A3059" t="str">
            <v>YT148</v>
          </cell>
          <cell r="B3059" t="str">
            <v>ECONOMIC</v>
          </cell>
          <cell r="C3059" t="str">
            <v>Economic Development</v>
          </cell>
        </row>
        <row r="3060">
          <cell r="A3060" t="str">
            <v>YT149</v>
          </cell>
          <cell r="B3060" t="str">
            <v>ECONOMIC</v>
          </cell>
          <cell r="C3060" t="str">
            <v>Economic Development</v>
          </cell>
        </row>
        <row r="3061">
          <cell r="A3061" t="str">
            <v>YT150</v>
          </cell>
          <cell r="B3061" t="str">
            <v>ECONOMIC</v>
          </cell>
          <cell r="C3061" t="str">
            <v>Economic Development</v>
          </cell>
        </row>
        <row r="3062">
          <cell r="A3062" t="str">
            <v>YT155</v>
          </cell>
          <cell r="B3062" t="str">
            <v>ECONOMIC</v>
          </cell>
          <cell r="C3062" t="str">
            <v>Economic Development</v>
          </cell>
        </row>
        <row r="3063">
          <cell r="A3063" t="str">
            <v>YT160</v>
          </cell>
          <cell r="B3063" t="str">
            <v>ECONOMIC</v>
          </cell>
          <cell r="C3063" t="str">
            <v>Economic Development</v>
          </cell>
        </row>
        <row r="3064">
          <cell r="A3064" t="str">
            <v>YT161</v>
          </cell>
          <cell r="B3064" t="str">
            <v>ECONOMIC</v>
          </cell>
          <cell r="C3064" t="str">
            <v>Economic Development</v>
          </cell>
        </row>
        <row r="3065">
          <cell r="A3065" t="str">
            <v>YT162</v>
          </cell>
          <cell r="B3065" t="str">
            <v>ECONOMIC</v>
          </cell>
          <cell r="C3065" t="str">
            <v>Economic Development</v>
          </cell>
        </row>
        <row r="3066">
          <cell r="A3066" t="str">
            <v>YT163</v>
          </cell>
          <cell r="B3066" t="str">
            <v>ECONOMIC</v>
          </cell>
          <cell r="C3066" t="str">
            <v>Economic Development</v>
          </cell>
        </row>
        <row r="3067">
          <cell r="A3067" t="str">
            <v>YT164</v>
          </cell>
          <cell r="B3067" t="str">
            <v>ECONOMIC</v>
          </cell>
          <cell r="C3067" t="str">
            <v>Economic Development</v>
          </cell>
        </row>
        <row r="3068">
          <cell r="A3068" t="str">
            <v>YT165</v>
          </cell>
          <cell r="B3068" t="str">
            <v>ECONOMIC</v>
          </cell>
          <cell r="C3068" t="str">
            <v>Economic Development</v>
          </cell>
        </row>
        <row r="3069">
          <cell r="A3069" t="str">
            <v>YT166</v>
          </cell>
          <cell r="B3069" t="str">
            <v>ECONOMIC</v>
          </cell>
          <cell r="C3069" t="str">
            <v>Economic Development</v>
          </cell>
        </row>
        <row r="3070">
          <cell r="A3070" t="str">
            <v>YT167</v>
          </cell>
          <cell r="B3070" t="str">
            <v>ECONOMIC</v>
          </cell>
          <cell r="C3070" t="str">
            <v>Economic Development</v>
          </cell>
        </row>
        <row r="3071">
          <cell r="A3071" t="str">
            <v>YT170</v>
          </cell>
          <cell r="B3071" t="str">
            <v>ECONOMIC</v>
          </cell>
          <cell r="C3071" t="str">
            <v>Economic Development</v>
          </cell>
        </row>
        <row r="3072">
          <cell r="A3072" t="str">
            <v>YT171</v>
          </cell>
          <cell r="B3072" t="str">
            <v>ECONOMIC</v>
          </cell>
          <cell r="C3072" t="str">
            <v>Economic Development</v>
          </cell>
        </row>
        <row r="3073">
          <cell r="A3073" t="str">
            <v>YT172</v>
          </cell>
          <cell r="B3073" t="str">
            <v>ECONOMIC</v>
          </cell>
          <cell r="C3073" t="str">
            <v>Economic Development</v>
          </cell>
        </row>
        <row r="3074">
          <cell r="A3074" t="str">
            <v>YT173</v>
          </cell>
          <cell r="B3074" t="str">
            <v>ECONOMIC</v>
          </cell>
          <cell r="C3074" t="str">
            <v>Economic Development</v>
          </cell>
        </row>
        <row r="3075">
          <cell r="A3075" t="str">
            <v>YT174</v>
          </cell>
          <cell r="B3075" t="str">
            <v>ECONOMIC</v>
          </cell>
          <cell r="C3075" t="str">
            <v>Economic Development</v>
          </cell>
        </row>
        <row r="3076">
          <cell r="A3076" t="str">
            <v>YT175</v>
          </cell>
          <cell r="B3076" t="str">
            <v>ECONOMIC</v>
          </cell>
          <cell r="C3076" t="str">
            <v>Economic Development</v>
          </cell>
        </row>
        <row r="3077">
          <cell r="A3077" t="str">
            <v>YT176</v>
          </cell>
          <cell r="B3077" t="str">
            <v>ECONOMIC</v>
          </cell>
          <cell r="C3077" t="str">
            <v>Economic Development</v>
          </cell>
        </row>
        <row r="3078">
          <cell r="A3078" t="str">
            <v>YT177</v>
          </cell>
          <cell r="B3078" t="str">
            <v>ECONOMIC</v>
          </cell>
          <cell r="C3078" t="str">
            <v>Economic Development</v>
          </cell>
        </row>
        <row r="3079">
          <cell r="A3079" t="str">
            <v>YT178</v>
          </cell>
          <cell r="B3079" t="str">
            <v>ECONOMIC</v>
          </cell>
          <cell r="C3079" t="str">
            <v>Economic Development</v>
          </cell>
        </row>
        <row r="3080">
          <cell r="A3080" t="str">
            <v>YT179</v>
          </cell>
          <cell r="B3080" t="str">
            <v>ECONOMIC</v>
          </cell>
          <cell r="C3080" t="str">
            <v>Economic Development</v>
          </cell>
        </row>
        <row r="3081">
          <cell r="A3081" t="str">
            <v>YT180</v>
          </cell>
          <cell r="B3081" t="str">
            <v>ECONOMIC</v>
          </cell>
          <cell r="C3081" t="str">
            <v>Economic Development</v>
          </cell>
        </row>
        <row r="3082">
          <cell r="A3082" t="str">
            <v>YT181</v>
          </cell>
          <cell r="B3082" t="str">
            <v>ECONOMIC</v>
          </cell>
          <cell r="C3082" t="str">
            <v>Economic Development</v>
          </cell>
        </row>
        <row r="3083">
          <cell r="A3083" t="str">
            <v>YT182</v>
          </cell>
          <cell r="B3083" t="str">
            <v>ECONOMIC</v>
          </cell>
          <cell r="C3083" t="str">
            <v>Economic Development</v>
          </cell>
        </row>
        <row r="3084">
          <cell r="A3084" t="str">
            <v>YT183</v>
          </cell>
          <cell r="B3084" t="str">
            <v>ECONOMIC</v>
          </cell>
          <cell r="C3084" t="str">
            <v>Economic Development</v>
          </cell>
        </row>
        <row r="3085">
          <cell r="A3085" t="str">
            <v>YT184</v>
          </cell>
          <cell r="B3085" t="str">
            <v>ECONOMIC</v>
          </cell>
          <cell r="C3085" t="str">
            <v>Economic Development</v>
          </cell>
        </row>
        <row r="3086">
          <cell r="A3086" t="str">
            <v>YT185</v>
          </cell>
          <cell r="B3086" t="str">
            <v>ECONOMIC</v>
          </cell>
          <cell r="C3086" t="str">
            <v>Economic Development</v>
          </cell>
        </row>
        <row r="3087">
          <cell r="A3087" t="str">
            <v>YT186</v>
          </cell>
          <cell r="B3087" t="str">
            <v>ECONOMIC</v>
          </cell>
          <cell r="C3087" t="str">
            <v>Economic Development</v>
          </cell>
        </row>
        <row r="3088">
          <cell r="A3088" t="str">
            <v>YT187</v>
          </cell>
          <cell r="B3088" t="str">
            <v>ECONOMIC</v>
          </cell>
          <cell r="C3088" t="str">
            <v>Economic Development</v>
          </cell>
        </row>
        <row r="3089">
          <cell r="A3089" t="str">
            <v>YT188</v>
          </cell>
          <cell r="B3089" t="str">
            <v>ECONOMIC</v>
          </cell>
          <cell r="C3089" t="str">
            <v>Economic Development</v>
          </cell>
        </row>
        <row r="3090">
          <cell r="A3090" t="str">
            <v>YT189</v>
          </cell>
          <cell r="B3090" t="str">
            <v>ECONOMIC</v>
          </cell>
          <cell r="C3090" t="str">
            <v>Economic Development</v>
          </cell>
        </row>
        <row r="3091">
          <cell r="A3091" t="str">
            <v>YT190</v>
          </cell>
          <cell r="B3091" t="str">
            <v>ECONOMIC</v>
          </cell>
          <cell r="C3091" t="str">
            <v>Economic Development</v>
          </cell>
        </row>
        <row r="3092">
          <cell r="A3092" t="str">
            <v>YT193</v>
          </cell>
          <cell r="B3092" t="str">
            <v>ECONOMIC</v>
          </cell>
          <cell r="C3092" t="str">
            <v>Economic Development</v>
          </cell>
        </row>
        <row r="3093">
          <cell r="A3093" t="str">
            <v>YT194</v>
          </cell>
          <cell r="B3093" t="str">
            <v>ECONOMIC</v>
          </cell>
          <cell r="C3093" t="str">
            <v>Economic Development</v>
          </cell>
        </row>
        <row r="3094">
          <cell r="A3094" t="str">
            <v>YT199</v>
          </cell>
          <cell r="B3094" t="str">
            <v>ECONOMIC</v>
          </cell>
          <cell r="C3094" t="str">
            <v>Economic Development</v>
          </cell>
        </row>
        <row r="3095">
          <cell r="A3095" t="str">
            <v>YT222</v>
          </cell>
          <cell r="B3095" t="str">
            <v>ECONOMIC</v>
          </cell>
          <cell r="C3095" t="str">
            <v>Economic Development</v>
          </cell>
        </row>
        <row r="3096">
          <cell r="A3096" t="str">
            <v>YT300</v>
          </cell>
          <cell r="B3096" t="str">
            <v>ECONOMIC</v>
          </cell>
          <cell r="C3096" t="str">
            <v>Economic Development</v>
          </cell>
        </row>
        <row r="3097">
          <cell r="A3097" t="str">
            <v>YT400</v>
          </cell>
          <cell r="B3097" t="str">
            <v>ECONOMIC</v>
          </cell>
          <cell r="C3097" t="str">
            <v>Economic Development</v>
          </cell>
        </row>
        <row r="3098">
          <cell r="A3098" t="str">
            <v>YT484</v>
          </cell>
          <cell r="B3098" t="str">
            <v>ECONOMIC</v>
          </cell>
          <cell r="C3098" t="str">
            <v>Economic Development</v>
          </cell>
        </row>
        <row r="3099">
          <cell r="A3099" t="str">
            <v>YT487</v>
          </cell>
          <cell r="B3099" t="str">
            <v>ECONOMIC</v>
          </cell>
          <cell r="C3099" t="str">
            <v>Economic Development</v>
          </cell>
        </row>
        <row r="3100">
          <cell r="A3100" t="str">
            <v>YT490</v>
          </cell>
          <cell r="B3100" t="str">
            <v>ECONOMIC</v>
          </cell>
          <cell r="C3100" t="str">
            <v>Economic Development</v>
          </cell>
        </row>
        <row r="3101">
          <cell r="A3101" t="str">
            <v>YT500</v>
          </cell>
          <cell r="B3101" t="str">
            <v>ECONOMIC</v>
          </cell>
          <cell r="C3101" t="str">
            <v>Economic Development</v>
          </cell>
        </row>
        <row r="3102">
          <cell r="A3102" t="str">
            <v>YTR99</v>
          </cell>
          <cell r="B3102" t="str">
            <v>ECONOMIC</v>
          </cell>
          <cell r="C3102" t="str">
            <v>Economic Development</v>
          </cell>
        </row>
        <row r="3103">
          <cell r="A3103" t="str">
            <v>ZB001</v>
          </cell>
          <cell r="B3103" t="str">
            <v>FUNDING</v>
          </cell>
          <cell r="C3103" t="str">
            <v>Corporate Funding (RSG,NNDR etc)</v>
          </cell>
        </row>
        <row r="3104">
          <cell r="A3104" t="str">
            <v>ZB002</v>
          </cell>
          <cell r="B3104" t="str">
            <v>FUNDING</v>
          </cell>
          <cell r="C3104" t="str">
            <v>Corporate Funding (RSG,NNDR etc)</v>
          </cell>
        </row>
        <row r="3105">
          <cell r="A3105" t="str">
            <v>ZB010</v>
          </cell>
          <cell r="B3105" t="str">
            <v>FUNDING</v>
          </cell>
          <cell r="C3105" t="str">
            <v>Corporate Funding (RSG,NNDR etc)</v>
          </cell>
        </row>
        <row r="3106">
          <cell r="A3106" t="str">
            <v>ZB013</v>
          </cell>
          <cell r="B3106" t="str">
            <v>FUNDING</v>
          </cell>
          <cell r="C3106" t="str">
            <v>Corporate Funding (RSG,NNDR etc)</v>
          </cell>
        </row>
        <row r="3107">
          <cell r="A3107" t="str">
            <v>ZB015</v>
          </cell>
          <cell r="B3107" t="str">
            <v>FUNDING</v>
          </cell>
          <cell r="C3107" t="str">
            <v>Corporate Funding (RSG,NNDR etc)</v>
          </cell>
        </row>
      </sheetData>
      <sheetData sheetId="4" refreshError="1">
        <row r="1">
          <cell r="A1" t="str">
            <v>Account</v>
          </cell>
          <cell r="B1" t="str">
            <v>CIPFA Classification</v>
          </cell>
        </row>
        <row r="2">
          <cell r="A2" t="str">
            <v>0001</v>
          </cell>
          <cell r="B2" t="str">
            <v>Salaries</v>
          </cell>
        </row>
        <row r="3">
          <cell r="A3" t="str">
            <v>0007</v>
          </cell>
          <cell r="B3" t="str">
            <v>Salaries</v>
          </cell>
        </row>
        <row r="4">
          <cell r="A4" t="str">
            <v>0011</v>
          </cell>
          <cell r="B4" t="str">
            <v>Salaries</v>
          </cell>
        </row>
        <row r="5">
          <cell r="A5" t="str">
            <v>0018</v>
          </cell>
          <cell r="B5" t="str">
            <v>Salaries</v>
          </cell>
        </row>
        <row r="6">
          <cell r="A6" t="str">
            <v>0020</v>
          </cell>
          <cell r="B6" t="str">
            <v>Salaries</v>
          </cell>
        </row>
        <row r="7">
          <cell r="A7" t="str">
            <v>0051</v>
          </cell>
          <cell r="B7" t="str">
            <v>Salaries</v>
          </cell>
        </row>
        <row r="8">
          <cell r="A8" t="str">
            <v>0300</v>
          </cell>
          <cell r="B8" t="str">
            <v>Salaries</v>
          </cell>
        </row>
        <row r="9">
          <cell r="A9" t="str">
            <v>0400</v>
          </cell>
          <cell r="B9" t="str">
            <v>Salaries</v>
          </cell>
        </row>
        <row r="10">
          <cell r="A10" t="str">
            <v>0500</v>
          </cell>
          <cell r="B10" t="str">
            <v>Salaries</v>
          </cell>
        </row>
        <row r="11">
          <cell r="A11" t="str">
            <v>0600</v>
          </cell>
          <cell r="B11" t="str">
            <v>Salaries</v>
          </cell>
        </row>
        <row r="12">
          <cell r="A12" t="str">
            <v>0704</v>
          </cell>
          <cell r="B12" t="str">
            <v>Salaries</v>
          </cell>
        </row>
        <row r="13">
          <cell r="A13" t="str">
            <v>0705</v>
          </cell>
          <cell r="B13" t="str">
            <v>Salaries</v>
          </cell>
        </row>
        <row r="14">
          <cell r="A14" t="str">
            <v>0706</v>
          </cell>
          <cell r="B14" t="str">
            <v>Salaries</v>
          </cell>
        </row>
        <row r="15">
          <cell r="A15" t="str">
            <v>0709</v>
          </cell>
          <cell r="B15" t="str">
            <v>Salaries</v>
          </cell>
        </row>
        <row r="16">
          <cell r="A16" t="str">
            <v>1000</v>
          </cell>
          <cell r="B16" t="str">
            <v>Premises</v>
          </cell>
        </row>
        <row r="17">
          <cell r="A17" t="str">
            <v>1030</v>
          </cell>
          <cell r="B17" t="str">
            <v>Premises</v>
          </cell>
        </row>
        <row r="18">
          <cell r="A18" t="str">
            <v>1040</v>
          </cell>
          <cell r="B18" t="str">
            <v>Premises</v>
          </cell>
        </row>
        <row r="19">
          <cell r="A19" t="str">
            <v>1050</v>
          </cell>
          <cell r="B19" t="str">
            <v>Premises</v>
          </cell>
        </row>
        <row r="20">
          <cell r="A20" t="str">
            <v>1060</v>
          </cell>
          <cell r="B20" t="str">
            <v>Premises</v>
          </cell>
        </row>
        <row r="21">
          <cell r="A21" t="str">
            <v>1072</v>
          </cell>
          <cell r="B21" t="str">
            <v>Premises</v>
          </cell>
        </row>
        <row r="22">
          <cell r="A22" t="str">
            <v>1073</v>
          </cell>
          <cell r="B22" t="str">
            <v>Premises</v>
          </cell>
        </row>
        <row r="23">
          <cell r="A23" t="str">
            <v>1074</v>
          </cell>
          <cell r="B23" t="str">
            <v>Premises</v>
          </cell>
        </row>
        <row r="24">
          <cell r="A24" t="str">
            <v>1077</v>
          </cell>
          <cell r="B24" t="str">
            <v>Premises</v>
          </cell>
        </row>
        <row r="25">
          <cell r="A25" t="str">
            <v>1202</v>
          </cell>
          <cell r="B25" t="str">
            <v>Premises</v>
          </cell>
        </row>
        <row r="26">
          <cell r="A26" t="str">
            <v>1203</v>
          </cell>
          <cell r="B26" t="str">
            <v>Premises</v>
          </cell>
        </row>
        <row r="27">
          <cell r="A27" t="str">
            <v>1205</v>
          </cell>
          <cell r="B27" t="str">
            <v>Premises</v>
          </cell>
        </row>
        <row r="28">
          <cell r="A28" t="str">
            <v>1250</v>
          </cell>
          <cell r="B28" t="str">
            <v>Premises</v>
          </cell>
        </row>
        <row r="29">
          <cell r="A29" t="str">
            <v>1252</v>
          </cell>
          <cell r="B29" t="str">
            <v>Premises</v>
          </cell>
        </row>
        <row r="30">
          <cell r="A30" t="str">
            <v>1300</v>
          </cell>
          <cell r="B30" t="str">
            <v>Premises</v>
          </cell>
        </row>
        <row r="31">
          <cell r="A31" t="str">
            <v>1302</v>
          </cell>
          <cell r="B31" t="str">
            <v>Premises</v>
          </cell>
        </row>
        <row r="32">
          <cell r="A32" t="str">
            <v>1350</v>
          </cell>
          <cell r="B32" t="str">
            <v>Premises</v>
          </cell>
        </row>
        <row r="33">
          <cell r="A33" t="str">
            <v>1500</v>
          </cell>
          <cell r="B33" t="str">
            <v>Premises</v>
          </cell>
        </row>
        <row r="34">
          <cell r="A34" t="str">
            <v>1502</v>
          </cell>
          <cell r="B34" t="str">
            <v>Premises</v>
          </cell>
        </row>
        <row r="35">
          <cell r="A35" t="str">
            <v>1506</v>
          </cell>
          <cell r="B35" t="str">
            <v>Premises</v>
          </cell>
        </row>
        <row r="36">
          <cell r="A36" t="str">
            <v>1508</v>
          </cell>
          <cell r="B36" t="str">
            <v>Premises</v>
          </cell>
        </row>
        <row r="37">
          <cell r="A37" t="str">
            <v>1510</v>
          </cell>
          <cell r="B37" t="str">
            <v>Premises</v>
          </cell>
        </row>
        <row r="38">
          <cell r="A38" t="str">
            <v>1515</v>
          </cell>
          <cell r="B38" t="str">
            <v>Premises</v>
          </cell>
        </row>
        <row r="39">
          <cell r="A39" t="str">
            <v>1600</v>
          </cell>
          <cell r="B39" t="str">
            <v>Premises</v>
          </cell>
        </row>
        <row r="40">
          <cell r="A40" t="str">
            <v>1804</v>
          </cell>
          <cell r="B40" t="str">
            <v>Premises</v>
          </cell>
        </row>
        <row r="41">
          <cell r="A41" t="str">
            <v>2002</v>
          </cell>
          <cell r="B41" t="str">
            <v>Transport</v>
          </cell>
        </row>
        <row r="42">
          <cell r="A42" t="str">
            <v>2004</v>
          </cell>
          <cell r="B42" t="str">
            <v>Transport</v>
          </cell>
        </row>
        <row r="43">
          <cell r="A43" t="str">
            <v>2007</v>
          </cell>
          <cell r="B43" t="str">
            <v>Transport</v>
          </cell>
        </row>
        <row r="44">
          <cell r="A44" t="str">
            <v>2009</v>
          </cell>
          <cell r="B44" t="str">
            <v>Transport</v>
          </cell>
        </row>
        <row r="45">
          <cell r="A45" t="str">
            <v>2010</v>
          </cell>
          <cell r="B45" t="str">
            <v>Transport</v>
          </cell>
        </row>
        <row r="46">
          <cell r="A46" t="str">
            <v>2201</v>
          </cell>
          <cell r="B46" t="str">
            <v>Transport</v>
          </cell>
        </row>
        <row r="47">
          <cell r="A47" t="str">
            <v>2202</v>
          </cell>
          <cell r="B47" t="str">
            <v>Transport</v>
          </cell>
        </row>
        <row r="48">
          <cell r="A48" t="str">
            <v>2204</v>
          </cell>
          <cell r="B48" t="str">
            <v>Transport</v>
          </cell>
        </row>
        <row r="49">
          <cell r="A49" t="str">
            <v>2205</v>
          </cell>
          <cell r="B49" t="str">
            <v>Transport</v>
          </cell>
        </row>
        <row r="50">
          <cell r="A50" t="str">
            <v>2300</v>
          </cell>
          <cell r="B50" t="str">
            <v>Transport</v>
          </cell>
        </row>
        <row r="51">
          <cell r="A51" t="str">
            <v>2352</v>
          </cell>
          <cell r="B51" t="str">
            <v>Transport</v>
          </cell>
        </row>
        <row r="52">
          <cell r="A52" t="str">
            <v>2400</v>
          </cell>
          <cell r="B52" t="str">
            <v>Transport</v>
          </cell>
        </row>
        <row r="53">
          <cell r="A53" t="str">
            <v>2401</v>
          </cell>
          <cell r="B53" t="str">
            <v>Transport</v>
          </cell>
        </row>
        <row r="54">
          <cell r="A54" t="str">
            <v>2402</v>
          </cell>
          <cell r="B54" t="str">
            <v>Transport</v>
          </cell>
        </row>
        <row r="55">
          <cell r="A55" t="str">
            <v>2450</v>
          </cell>
          <cell r="B55" t="str">
            <v>Transport</v>
          </cell>
        </row>
        <row r="56">
          <cell r="A56" t="str">
            <v>2452</v>
          </cell>
          <cell r="B56" t="str">
            <v>Transport</v>
          </cell>
        </row>
        <row r="57">
          <cell r="A57" t="str">
            <v>2804</v>
          </cell>
          <cell r="B57" t="str">
            <v>Transport</v>
          </cell>
        </row>
        <row r="58">
          <cell r="A58" t="str">
            <v>3000</v>
          </cell>
          <cell r="B58" t="str">
            <v>Supplies &amp; Services</v>
          </cell>
        </row>
        <row r="59">
          <cell r="A59" t="str">
            <v>3002</v>
          </cell>
          <cell r="B59" t="str">
            <v>Supplies &amp; Services</v>
          </cell>
        </row>
        <row r="60">
          <cell r="A60" t="str">
            <v>3008</v>
          </cell>
          <cell r="B60" t="str">
            <v>Supplies &amp; Services</v>
          </cell>
        </row>
        <row r="61">
          <cell r="A61" t="str">
            <v>3010</v>
          </cell>
          <cell r="B61" t="str">
            <v>Supplies &amp; Services</v>
          </cell>
        </row>
        <row r="62">
          <cell r="A62" t="str">
            <v>3013</v>
          </cell>
          <cell r="B62" t="str">
            <v>Supplies &amp; Services</v>
          </cell>
        </row>
        <row r="63">
          <cell r="A63" t="str">
            <v>3014</v>
          </cell>
          <cell r="B63" t="str">
            <v>Supplies &amp; Services</v>
          </cell>
        </row>
        <row r="64">
          <cell r="A64" t="str">
            <v>3017</v>
          </cell>
          <cell r="B64" t="str">
            <v>Supplies &amp; Services</v>
          </cell>
        </row>
        <row r="65">
          <cell r="A65" t="str">
            <v>3019</v>
          </cell>
          <cell r="B65" t="str">
            <v>Supplies &amp; Services</v>
          </cell>
        </row>
        <row r="66">
          <cell r="A66" t="str">
            <v>3025</v>
          </cell>
          <cell r="B66" t="str">
            <v>Supplies &amp; Services</v>
          </cell>
        </row>
        <row r="67">
          <cell r="A67" t="str">
            <v>3027</v>
          </cell>
          <cell r="B67" t="str">
            <v>Supplies &amp; Services</v>
          </cell>
        </row>
        <row r="68">
          <cell r="A68" t="str">
            <v>3028</v>
          </cell>
          <cell r="B68" t="str">
            <v>Supplies &amp; Services</v>
          </cell>
        </row>
        <row r="69">
          <cell r="A69" t="str">
            <v>3039</v>
          </cell>
          <cell r="B69" t="str">
            <v>Supplies &amp; Services</v>
          </cell>
        </row>
        <row r="70">
          <cell r="A70" t="str">
            <v>3040</v>
          </cell>
          <cell r="B70" t="str">
            <v>Supplies &amp; Services</v>
          </cell>
        </row>
        <row r="71">
          <cell r="A71" t="str">
            <v>3041</v>
          </cell>
          <cell r="B71" t="str">
            <v>Supplies &amp; Services</v>
          </cell>
        </row>
        <row r="72">
          <cell r="A72" t="str">
            <v>3200</v>
          </cell>
          <cell r="B72" t="str">
            <v>Supplies &amp; Services</v>
          </cell>
        </row>
        <row r="73">
          <cell r="A73" t="str">
            <v>3208</v>
          </cell>
          <cell r="B73" t="str">
            <v>Supplies &amp; Services</v>
          </cell>
        </row>
        <row r="74">
          <cell r="A74" t="str">
            <v>3300</v>
          </cell>
          <cell r="B74" t="str">
            <v>Supplies &amp; Services</v>
          </cell>
        </row>
        <row r="75">
          <cell r="A75" t="str">
            <v>3350</v>
          </cell>
          <cell r="B75" t="str">
            <v>Supplies &amp; Services</v>
          </cell>
        </row>
        <row r="76">
          <cell r="A76" t="str">
            <v>3351</v>
          </cell>
          <cell r="B76" t="str">
            <v>Supplies &amp; Services</v>
          </cell>
        </row>
        <row r="77">
          <cell r="A77" t="str">
            <v>3401</v>
          </cell>
          <cell r="B77" t="str">
            <v>Supplies &amp; Services</v>
          </cell>
        </row>
        <row r="78">
          <cell r="A78" t="str">
            <v>3402</v>
          </cell>
          <cell r="B78" t="str">
            <v>Supplies &amp; Services</v>
          </cell>
        </row>
        <row r="79">
          <cell r="A79" t="str">
            <v>3405</v>
          </cell>
          <cell r="B79" t="str">
            <v>Supplies &amp; Services</v>
          </cell>
        </row>
        <row r="80">
          <cell r="A80" t="str">
            <v>3409</v>
          </cell>
          <cell r="B80" t="str">
            <v>Supplies &amp; Services</v>
          </cell>
        </row>
        <row r="81">
          <cell r="A81" t="str">
            <v>3411</v>
          </cell>
          <cell r="B81" t="str">
            <v>Supplies &amp; Services</v>
          </cell>
        </row>
        <row r="82">
          <cell r="A82" t="str">
            <v>3450</v>
          </cell>
          <cell r="B82" t="str">
            <v>Supplies &amp; Services</v>
          </cell>
        </row>
        <row r="83">
          <cell r="A83" t="str">
            <v>3451</v>
          </cell>
          <cell r="B83" t="str">
            <v>Supplies &amp; Services</v>
          </cell>
        </row>
        <row r="84">
          <cell r="A84" t="str">
            <v>3456</v>
          </cell>
          <cell r="B84" t="str">
            <v>Supplies &amp; Services</v>
          </cell>
        </row>
        <row r="85">
          <cell r="A85" t="str">
            <v>3458</v>
          </cell>
          <cell r="B85" t="str">
            <v>Supplies &amp; Services</v>
          </cell>
        </row>
        <row r="86">
          <cell r="A86" t="str">
            <v>3480</v>
          </cell>
          <cell r="B86" t="str">
            <v>Supplies &amp; Services</v>
          </cell>
        </row>
        <row r="87">
          <cell r="A87" t="str">
            <v>3500</v>
          </cell>
          <cell r="B87" t="str">
            <v>Supplies &amp; Services</v>
          </cell>
        </row>
        <row r="88">
          <cell r="A88" t="str">
            <v>3501</v>
          </cell>
          <cell r="B88" t="str">
            <v>Supplies &amp; Services</v>
          </cell>
        </row>
        <row r="89">
          <cell r="A89" t="str">
            <v>3502</v>
          </cell>
          <cell r="B89" t="str">
            <v>Supplies &amp; Services</v>
          </cell>
        </row>
        <row r="90">
          <cell r="A90" t="str">
            <v>3504</v>
          </cell>
          <cell r="B90" t="str">
            <v>Supplies &amp; Services</v>
          </cell>
        </row>
        <row r="91">
          <cell r="A91" t="str">
            <v>3550</v>
          </cell>
          <cell r="B91" t="str">
            <v>Supplies &amp; Services</v>
          </cell>
        </row>
        <row r="92">
          <cell r="A92" t="str">
            <v>3551</v>
          </cell>
          <cell r="B92" t="str">
            <v>Supplies &amp; Services</v>
          </cell>
        </row>
        <row r="93">
          <cell r="A93" t="str">
            <v>3560</v>
          </cell>
          <cell r="B93" t="str">
            <v>Supplies &amp; Services</v>
          </cell>
        </row>
        <row r="94">
          <cell r="A94" t="str">
            <v>3603</v>
          </cell>
          <cell r="B94" t="str">
            <v>Supplies &amp; Services</v>
          </cell>
        </row>
        <row r="95">
          <cell r="A95" t="str">
            <v>3702</v>
          </cell>
          <cell r="B95" t="str">
            <v>Supplies &amp; Services</v>
          </cell>
        </row>
        <row r="96">
          <cell r="A96" t="str">
            <v>3707</v>
          </cell>
          <cell r="B96" t="str">
            <v>Supplies &amp; Services</v>
          </cell>
        </row>
        <row r="97">
          <cell r="A97" t="str">
            <v>3711</v>
          </cell>
          <cell r="B97" t="str">
            <v>Supplies &amp; Services</v>
          </cell>
        </row>
        <row r="98">
          <cell r="A98" t="str">
            <v>3729</v>
          </cell>
          <cell r="B98" t="str">
            <v>Supplies &amp; Services</v>
          </cell>
        </row>
        <row r="99">
          <cell r="A99" t="str">
            <v>3730</v>
          </cell>
          <cell r="B99" t="str">
            <v>Supplies &amp; Services</v>
          </cell>
        </row>
        <row r="100">
          <cell r="A100" t="str">
            <v>3780</v>
          </cell>
          <cell r="B100" t="str">
            <v>Supplies &amp; Services</v>
          </cell>
        </row>
        <row r="101">
          <cell r="A101" t="str">
            <v>3785</v>
          </cell>
          <cell r="B101" t="str">
            <v>Supplies &amp; Services</v>
          </cell>
        </row>
        <row r="102">
          <cell r="A102" t="str">
            <v>3804</v>
          </cell>
          <cell r="B102" t="str">
            <v>Supplies &amp; Services</v>
          </cell>
        </row>
        <row r="103">
          <cell r="A103" t="str">
            <v>3970</v>
          </cell>
          <cell r="B103" t="str">
            <v>Supplies &amp; Services</v>
          </cell>
        </row>
        <row r="104">
          <cell r="A104" t="str">
            <v>4000</v>
          </cell>
          <cell r="B104" t="str">
            <v>Third Party Payments</v>
          </cell>
        </row>
        <row r="105">
          <cell r="A105" t="str">
            <v>4100</v>
          </cell>
          <cell r="B105" t="str">
            <v>Third Party Payments</v>
          </cell>
        </row>
        <row r="106">
          <cell r="A106" t="str">
            <v>4150</v>
          </cell>
          <cell r="B106" t="str">
            <v>Third Party Payments</v>
          </cell>
        </row>
        <row r="107">
          <cell r="A107" t="str">
            <v>4200</v>
          </cell>
          <cell r="B107" t="str">
            <v>Third Party Payments</v>
          </cell>
        </row>
        <row r="108">
          <cell r="A108" t="str">
            <v>4250</v>
          </cell>
          <cell r="B108" t="str">
            <v>Third Party Payments</v>
          </cell>
        </row>
        <row r="109">
          <cell r="A109" t="str">
            <v>4300</v>
          </cell>
          <cell r="B109" t="str">
            <v>Third Party Payments</v>
          </cell>
        </row>
        <row r="110">
          <cell r="A110" t="str">
            <v>4302</v>
          </cell>
          <cell r="B110" t="str">
            <v>Third Party Payments</v>
          </cell>
        </row>
        <row r="111">
          <cell r="A111" t="str">
            <v>4303</v>
          </cell>
          <cell r="B111" t="str">
            <v>Third Party Payments</v>
          </cell>
        </row>
        <row r="112">
          <cell r="A112" t="str">
            <v>4304</v>
          </cell>
          <cell r="B112" t="str">
            <v>Third Party Payments</v>
          </cell>
        </row>
        <row r="113">
          <cell r="A113" t="str">
            <v>4350</v>
          </cell>
          <cell r="B113" t="str">
            <v>Third Party Payments</v>
          </cell>
        </row>
        <row r="114">
          <cell r="A114" t="str">
            <v>4351</v>
          </cell>
          <cell r="B114" t="str">
            <v>Third Party Payments</v>
          </cell>
        </row>
        <row r="115">
          <cell r="A115" t="str">
            <v>4352</v>
          </cell>
          <cell r="B115" t="str">
            <v>Third Party Payments</v>
          </cell>
        </row>
        <row r="116">
          <cell r="A116" t="str">
            <v>4354</v>
          </cell>
          <cell r="B116" t="str">
            <v>Third Party Payments</v>
          </cell>
        </row>
        <row r="117">
          <cell r="A117" t="str">
            <v>4355</v>
          </cell>
          <cell r="B117" t="str">
            <v>Third Party Payments</v>
          </cell>
        </row>
        <row r="118">
          <cell r="A118" t="str">
            <v>4356</v>
          </cell>
          <cell r="B118" t="str">
            <v>Third Party Payments</v>
          </cell>
        </row>
        <row r="119">
          <cell r="A119" t="str">
            <v>4357</v>
          </cell>
          <cell r="B119" t="str">
            <v>Third Party Payments</v>
          </cell>
        </row>
        <row r="120">
          <cell r="A120" t="str">
            <v>4359</v>
          </cell>
          <cell r="B120" t="str">
            <v>Third Party Payments</v>
          </cell>
        </row>
        <row r="121">
          <cell r="A121" t="str">
            <v>4360</v>
          </cell>
          <cell r="B121" t="str">
            <v>Third Party Payments</v>
          </cell>
        </row>
        <row r="122">
          <cell r="A122" t="str">
            <v>4361</v>
          </cell>
          <cell r="B122" t="str">
            <v>Third Party Payments</v>
          </cell>
        </row>
        <row r="123">
          <cell r="A123" t="str">
            <v>4362</v>
          </cell>
          <cell r="B123" t="str">
            <v>Third Party Payments</v>
          </cell>
        </row>
        <row r="124">
          <cell r="A124" t="str">
            <v>4363</v>
          </cell>
          <cell r="B124" t="str">
            <v>Third Party Payments</v>
          </cell>
        </row>
        <row r="125">
          <cell r="A125" t="str">
            <v>4370</v>
          </cell>
          <cell r="B125" t="str">
            <v>Third Party Payments</v>
          </cell>
        </row>
        <row r="126">
          <cell r="A126" t="str">
            <v>4379</v>
          </cell>
          <cell r="B126" t="str">
            <v>Third Party Payments</v>
          </cell>
        </row>
        <row r="127">
          <cell r="A127" t="str">
            <v>4381</v>
          </cell>
          <cell r="B127" t="str">
            <v>Third Party Payments</v>
          </cell>
        </row>
        <row r="128">
          <cell r="A128" t="str">
            <v>4400</v>
          </cell>
          <cell r="B128" t="str">
            <v>Third Party Payments</v>
          </cell>
        </row>
        <row r="129">
          <cell r="A129" t="str">
            <v>4401</v>
          </cell>
          <cell r="B129" t="str">
            <v>Third Party Payments</v>
          </cell>
        </row>
        <row r="130">
          <cell r="A130" t="str">
            <v>4452</v>
          </cell>
          <cell r="B130" t="str">
            <v>Third Party Payments</v>
          </cell>
        </row>
        <row r="131">
          <cell r="A131" t="str">
            <v>4810</v>
          </cell>
          <cell r="B131" t="str">
            <v>Third Party Payments</v>
          </cell>
        </row>
        <row r="132">
          <cell r="A132" t="str">
            <v>5050</v>
          </cell>
          <cell r="B132" t="str">
            <v>Transfer Payments</v>
          </cell>
        </row>
        <row r="133">
          <cell r="A133" t="str">
            <v>5060</v>
          </cell>
          <cell r="B133" t="str">
            <v>Transfer Payments</v>
          </cell>
        </row>
        <row r="134">
          <cell r="A134" t="str">
            <v>5100</v>
          </cell>
          <cell r="B134" t="str">
            <v>Transfer Payments</v>
          </cell>
        </row>
        <row r="135">
          <cell r="A135" t="str">
            <v>5101</v>
          </cell>
          <cell r="B135" t="str">
            <v>Transfer Payments</v>
          </cell>
        </row>
        <row r="136">
          <cell r="A136" t="str">
            <v>5102</v>
          </cell>
          <cell r="B136" t="str">
            <v>Transfer Payments</v>
          </cell>
        </row>
        <row r="137">
          <cell r="A137" t="str">
            <v>5103</v>
          </cell>
          <cell r="B137" t="str">
            <v>Transfer Payments</v>
          </cell>
        </row>
        <row r="138">
          <cell r="A138" t="str">
            <v>5104</v>
          </cell>
          <cell r="B138" t="str">
            <v>Transfer Payments</v>
          </cell>
        </row>
        <row r="139">
          <cell r="A139" t="str">
            <v>5804</v>
          </cell>
          <cell r="B139" t="str">
            <v>Transfer Payments</v>
          </cell>
        </row>
        <row r="140">
          <cell r="A140" t="str">
            <v>5805</v>
          </cell>
          <cell r="B140" t="str">
            <v>Transfer Payments</v>
          </cell>
        </row>
        <row r="141">
          <cell r="A141" t="str">
            <v>5809</v>
          </cell>
          <cell r="B141" t="str">
            <v>Transfer Payments</v>
          </cell>
        </row>
        <row r="142">
          <cell r="A142" t="str">
            <v>5911</v>
          </cell>
          <cell r="B142" t="str">
            <v>Transfer Payments</v>
          </cell>
        </row>
        <row r="143">
          <cell r="A143" t="str">
            <v>6050</v>
          </cell>
          <cell r="B143" t="str">
            <v>Capital Financing</v>
          </cell>
        </row>
        <row r="144">
          <cell r="A144" t="str">
            <v>6051</v>
          </cell>
          <cell r="B144" t="str">
            <v>Capital Financing</v>
          </cell>
        </row>
        <row r="145">
          <cell r="A145" t="str">
            <v>6053</v>
          </cell>
          <cell r="B145" t="str">
            <v>Capital Financing</v>
          </cell>
        </row>
        <row r="146">
          <cell r="A146" t="str">
            <v>6054</v>
          </cell>
          <cell r="B146" t="str">
            <v>Capital Financing</v>
          </cell>
        </row>
        <row r="147">
          <cell r="A147" t="str">
            <v>6055</v>
          </cell>
          <cell r="B147" t="str">
            <v>Capital Financing</v>
          </cell>
        </row>
        <row r="148">
          <cell r="A148" t="str">
            <v>6056</v>
          </cell>
          <cell r="B148" t="str">
            <v>Capital Financing</v>
          </cell>
        </row>
        <row r="149">
          <cell r="A149" t="str">
            <v>6100</v>
          </cell>
          <cell r="B149" t="str">
            <v>Capital Financing</v>
          </cell>
        </row>
        <row r="150">
          <cell r="A150" t="str">
            <v>6150</v>
          </cell>
          <cell r="B150" t="str">
            <v>Capital Financing</v>
          </cell>
        </row>
        <row r="151">
          <cell r="A151" t="str">
            <v>6400</v>
          </cell>
          <cell r="B151" t="str">
            <v>Capital Financing</v>
          </cell>
        </row>
        <row r="152">
          <cell r="A152" t="str">
            <v>6500</v>
          </cell>
          <cell r="B152" t="str">
            <v>Capital Financing</v>
          </cell>
        </row>
        <row r="153">
          <cell r="A153" t="str">
            <v>6501</v>
          </cell>
          <cell r="B153" t="str">
            <v>Capital Financing</v>
          </cell>
        </row>
        <row r="154">
          <cell r="A154" t="str">
            <v>6503</v>
          </cell>
          <cell r="B154" t="str">
            <v>Capital Financing</v>
          </cell>
        </row>
        <row r="155">
          <cell r="A155" t="str">
            <v>6504</v>
          </cell>
          <cell r="B155" t="str">
            <v>Capital Financing</v>
          </cell>
        </row>
        <row r="156">
          <cell r="A156" t="str">
            <v>6710</v>
          </cell>
          <cell r="B156" t="str">
            <v>Capital Financing</v>
          </cell>
        </row>
        <row r="157">
          <cell r="A157" t="str">
            <v>6711</v>
          </cell>
          <cell r="B157" t="str">
            <v>Capital Financing</v>
          </cell>
        </row>
        <row r="158">
          <cell r="A158" t="str">
            <v>6806</v>
          </cell>
          <cell r="B158" t="str">
            <v>Capital Financing</v>
          </cell>
        </row>
        <row r="159">
          <cell r="A159" t="str">
            <v>6807</v>
          </cell>
          <cell r="B159" t="str">
            <v>Capital Financing</v>
          </cell>
        </row>
        <row r="160">
          <cell r="A160" t="str">
            <v>6808</v>
          </cell>
          <cell r="B160" t="str">
            <v>Capital Financing</v>
          </cell>
        </row>
        <row r="161">
          <cell r="A161" t="str">
            <v>7009</v>
          </cell>
          <cell r="B161" t="str">
            <v>Income</v>
          </cell>
        </row>
        <row r="162">
          <cell r="A162" t="str">
            <v>7011</v>
          </cell>
          <cell r="B162" t="str">
            <v>Income</v>
          </cell>
        </row>
        <row r="163">
          <cell r="A163" t="str">
            <v>7012</v>
          </cell>
          <cell r="B163" t="str">
            <v>Income</v>
          </cell>
        </row>
        <row r="164">
          <cell r="A164" t="str">
            <v>7075</v>
          </cell>
          <cell r="B164" t="str">
            <v>Income</v>
          </cell>
        </row>
        <row r="165">
          <cell r="A165" t="str">
            <v>7121</v>
          </cell>
          <cell r="B165" t="str">
            <v>Income</v>
          </cell>
        </row>
        <row r="166">
          <cell r="A166" t="str">
            <v>7167</v>
          </cell>
          <cell r="B166" t="str">
            <v>Income</v>
          </cell>
        </row>
        <row r="167">
          <cell r="A167" t="str">
            <v>7177</v>
          </cell>
          <cell r="B167" t="str">
            <v>Income</v>
          </cell>
        </row>
        <row r="168">
          <cell r="A168" t="str">
            <v>7200</v>
          </cell>
          <cell r="B168" t="str">
            <v>Income</v>
          </cell>
        </row>
        <row r="169">
          <cell r="A169" t="str">
            <v>7300</v>
          </cell>
          <cell r="B169" t="str">
            <v>Income</v>
          </cell>
        </row>
        <row r="170">
          <cell r="A170" t="str">
            <v>7469</v>
          </cell>
          <cell r="B170" t="str">
            <v>Income</v>
          </cell>
        </row>
        <row r="171">
          <cell r="A171" t="str">
            <v>7500</v>
          </cell>
          <cell r="B171" t="str">
            <v>Income</v>
          </cell>
        </row>
        <row r="172">
          <cell r="A172" t="str">
            <v>7520</v>
          </cell>
          <cell r="B172" t="str">
            <v>Income</v>
          </cell>
        </row>
        <row r="173">
          <cell r="A173" t="str">
            <v>7530</v>
          </cell>
          <cell r="B173" t="str">
            <v>Income</v>
          </cell>
        </row>
        <row r="174">
          <cell r="A174" t="str">
            <v>7550</v>
          </cell>
          <cell r="B174" t="str">
            <v>Income</v>
          </cell>
        </row>
        <row r="175">
          <cell r="A175" t="str">
            <v>7710</v>
          </cell>
          <cell r="B175" t="str">
            <v>Income</v>
          </cell>
        </row>
        <row r="176">
          <cell r="A176" t="str">
            <v>7804</v>
          </cell>
          <cell r="B176" t="str">
            <v>Income</v>
          </cell>
        </row>
        <row r="177">
          <cell r="A177" t="str">
            <v>7805</v>
          </cell>
          <cell r="B177" t="str">
            <v>Income</v>
          </cell>
        </row>
        <row r="178">
          <cell r="A178" t="str">
            <v>7806</v>
          </cell>
          <cell r="B178" t="str">
            <v>Income</v>
          </cell>
        </row>
        <row r="179">
          <cell r="A179" t="str">
            <v>7809</v>
          </cell>
          <cell r="B179" t="str">
            <v>Income</v>
          </cell>
        </row>
        <row r="180">
          <cell r="A180" t="str">
            <v>7810</v>
          </cell>
          <cell r="B180" t="str">
            <v>Income</v>
          </cell>
        </row>
        <row r="181">
          <cell r="A181" t="str">
            <v>7830</v>
          </cell>
          <cell r="B181" t="str">
            <v>Income</v>
          </cell>
        </row>
        <row r="182">
          <cell r="A182" t="str">
            <v>7850</v>
          </cell>
          <cell r="B182" t="str">
            <v>Income</v>
          </cell>
        </row>
        <row r="183">
          <cell r="A183" t="str">
            <v>7900</v>
          </cell>
          <cell r="B183" t="str">
            <v>Income</v>
          </cell>
        </row>
        <row r="184">
          <cell r="A184" t="str">
            <v>7904</v>
          </cell>
          <cell r="B184" t="str">
            <v>Income</v>
          </cell>
        </row>
        <row r="185">
          <cell r="A185" t="str">
            <v>7905</v>
          </cell>
          <cell r="B185" t="str">
            <v>Income</v>
          </cell>
        </row>
        <row r="186">
          <cell r="A186" t="str">
            <v>7911</v>
          </cell>
          <cell r="B186" t="str">
            <v>Income</v>
          </cell>
        </row>
        <row r="187">
          <cell r="A187" t="str">
            <v>7950</v>
          </cell>
          <cell r="B187" t="str">
            <v>Income</v>
          </cell>
        </row>
        <row r="188">
          <cell r="A188" t="str">
            <v>7951</v>
          </cell>
          <cell r="B188" t="str">
            <v>Income</v>
          </cell>
        </row>
        <row r="189">
          <cell r="A189" t="str">
            <v>7952</v>
          </cell>
          <cell r="B189" t="str">
            <v>Income</v>
          </cell>
        </row>
        <row r="190">
          <cell r="A190" t="str">
            <v>7953</v>
          </cell>
          <cell r="B190" t="str">
            <v>Income</v>
          </cell>
        </row>
        <row r="191">
          <cell r="A191" t="str">
            <v>7954</v>
          </cell>
          <cell r="B191" t="str">
            <v>Income</v>
          </cell>
        </row>
        <row r="192">
          <cell r="A192" t="str">
            <v>7970</v>
          </cell>
          <cell r="B192" t="str">
            <v>Income</v>
          </cell>
        </row>
        <row r="193">
          <cell r="A193" t="str">
            <v>7975</v>
          </cell>
          <cell r="B193" t="str">
            <v>Income</v>
          </cell>
        </row>
        <row r="194">
          <cell r="A194" t="str">
            <v>7976</v>
          </cell>
          <cell r="B194" t="str">
            <v>Income</v>
          </cell>
        </row>
        <row r="195">
          <cell r="A195" t="str">
            <v>7978</v>
          </cell>
          <cell r="B195" t="str">
            <v>Income</v>
          </cell>
        </row>
        <row r="196">
          <cell r="A196" t="str">
            <v>7979</v>
          </cell>
          <cell r="B196" t="str">
            <v>Income</v>
          </cell>
        </row>
        <row r="197">
          <cell r="A197" t="str">
            <v>7994</v>
          </cell>
          <cell r="B197" t="str">
            <v>Income</v>
          </cell>
        </row>
        <row r="198">
          <cell r="A198" t="str">
            <v>7996</v>
          </cell>
          <cell r="B198" t="str">
            <v>Income</v>
          </cell>
        </row>
        <row r="199">
          <cell r="A199" t="str">
            <v>8000</v>
          </cell>
          <cell r="B199" t="str">
            <v>Supplies &amp; Services</v>
          </cell>
        </row>
        <row r="200">
          <cell r="A200" t="str">
            <v>8001</v>
          </cell>
          <cell r="B200" t="str">
            <v>Supplies &amp; Services</v>
          </cell>
        </row>
        <row r="201">
          <cell r="A201" t="str">
            <v>8002</v>
          </cell>
          <cell r="B201" t="str">
            <v>Supplies &amp; Services</v>
          </cell>
        </row>
        <row r="202">
          <cell r="A202" t="str">
            <v>8003</v>
          </cell>
          <cell r="B202" t="str">
            <v>Supplies &amp; Services</v>
          </cell>
        </row>
        <row r="203">
          <cell r="A203" t="str">
            <v>8006</v>
          </cell>
          <cell r="B203" t="str">
            <v>Supplies &amp; Services</v>
          </cell>
        </row>
        <row r="204">
          <cell r="A204" t="str">
            <v>8010</v>
          </cell>
          <cell r="B204" t="str">
            <v>Supplies &amp; Services</v>
          </cell>
        </row>
        <row r="205">
          <cell r="A205" t="str">
            <v>8013</v>
          </cell>
          <cell r="B205" t="str">
            <v>Supplies &amp; Services</v>
          </cell>
        </row>
        <row r="206">
          <cell r="A206" t="str">
            <v>8016</v>
          </cell>
          <cell r="B206" t="str">
            <v>Supplies &amp; Services</v>
          </cell>
        </row>
        <row r="207">
          <cell r="A207" t="str">
            <v>8017</v>
          </cell>
          <cell r="B207" t="str">
            <v>Supplies &amp; Services</v>
          </cell>
        </row>
        <row r="208">
          <cell r="A208" t="str">
            <v>8050</v>
          </cell>
          <cell r="B208" t="str">
            <v>Supplies &amp; Services</v>
          </cell>
        </row>
        <row r="209">
          <cell r="A209" t="str">
            <v>8075</v>
          </cell>
          <cell r="B209" t="str">
            <v>Supplies &amp; Services</v>
          </cell>
        </row>
        <row r="210">
          <cell r="A210" t="str">
            <v>8100</v>
          </cell>
          <cell r="B210" t="str">
            <v>Supplies &amp; Services</v>
          </cell>
        </row>
        <row r="211">
          <cell r="A211" t="str">
            <v>8101</v>
          </cell>
          <cell r="B211" t="str">
            <v>Supplies &amp; Services</v>
          </cell>
        </row>
        <row r="212">
          <cell r="A212" t="str">
            <v>8110</v>
          </cell>
          <cell r="B212" t="str">
            <v>Supplies &amp; Services</v>
          </cell>
        </row>
        <row r="213">
          <cell r="A213" t="str">
            <v>8140</v>
          </cell>
          <cell r="B213" t="str">
            <v>Supplies &amp; Services</v>
          </cell>
        </row>
        <row r="214">
          <cell r="A214" t="str">
            <v>8142</v>
          </cell>
          <cell r="B214" t="str">
            <v>Supplies &amp; Services</v>
          </cell>
        </row>
        <row r="215">
          <cell r="A215" t="str">
            <v>8143</v>
          </cell>
          <cell r="B215" t="str">
            <v>Supplies &amp; Services</v>
          </cell>
        </row>
        <row r="216">
          <cell r="A216" t="str">
            <v>8144</v>
          </cell>
          <cell r="B216" t="str">
            <v>Supplies &amp; Services</v>
          </cell>
        </row>
        <row r="217">
          <cell r="A217" t="str">
            <v>8146</v>
          </cell>
          <cell r="B217" t="str">
            <v>Supplies &amp; Services</v>
          </cell>
        </row>
        <row r="218">
          <cell r="A218" t="str">
            <v>8160</v>
          </cell>
          <cell r="B218" t="str">
            <v>Supplies &amp; Services</v>
          </cell>
        </row>
        <row r="219">
          <cell r="A219" t="str">
            <v>8180</v>
          </cell>
          <cell r="B219" t="str">
            <v>Supplies &amp; Services</v>
          </cell>
        </row>
        <row r="220">
          <cell r="A220" t="str">
            <v>8190</v>
          </cell>
          <cell r="B220" t="str">
            <v>Supplies &amp; Services</v>
          </cell>
        </row>
        <row r="221">
          <cell r="A221" t="str">
            <v>8191</v>
          </cell>
          <cell r="B221" t="str">
            <v>Supplies &amp; Services</v>
          </cell>
        </row>
        <row r="222">
          <cell r="A222" t="str">
            <v>8192</v>
          </cell>
          <cell r="B222" t="str">
            <v>Supplies &amp; Services</v>
          </cell>
        </row>
        <row r="223">
          <cell r="A223" t="str">
            <v>8193</v>
          </cell>
          <cell r="B223" t="str">
            <v>Supplies &amp; Services</v>
          </cell>
        </row>
        <row r="224">
          <cell r="A224" t="str">
            <v>8194</v>
          </cell>
          <cell r="B224" t="str">
            <v>Supplies &amp; Services</v>
          </cell>
        </row>
        <row r="225">
          <cell r="A225" t="str">
            <v>8196</v>
          </cell>
          <cell r="B225" t="str">
            <v>Supplies &amp; Services</v>
          </cell>
        </row>
        <row r="226">
          <cell r="A226" t="str">
            <v>8197</v>
          </cell>
          <cell r="B226" t="str">
            <v>Supplies &amp; Services</v>
          </cell>
        </row>
        <row r="227">
          <cell r="A227" t="str">
            <v>8198</v>
          </cell>
          <cell r="B227" t="str">
            <v>Supplies &amp; Services</v>
          </cell>
        </row>
        <row r="228">
          <cell r="A228" t="str">
            <v>8199</v>
          </cell>
          <cell r="B228" t="str">
            <v>Supplies &amp; Services</v>
          </cell>
        </row>
        <row r="229">
          <cell r="A229" t="str">
            <v>8210</v>
          </cell>
          <cell r="B229" t="str">
            <v>Supplies &amp; Services</v>
          </cell>
        </row>
        <row r="230">
          <cell r="A230" t="str">
            <v>8211</v>
          </cell>
          <cell r="B230" t="str">
            <v>Supplies &amp; Services</v>
          </cell>
        </row>
        <row r="231">
          <cell r="A231" t="str">
            <v>8212</v>
          </cell>
          <cell r="B231" t="str">
            <v>Supplies &amp; Services</v>
          </cell>
        </row>
        <row r="232">
          <cell r="A232" t="str">
            <v>8213</v>
          </cell>
          <cell r="B232" t="str">
            <v>Supplies &amp; Services</v>
          </cell>
        </row>
        <row r="233">
          <cell r="A233" t="str">
            <v>8214</v>
          </cell>
          <cell r="B233" t="str">
            <v>Supplies &amp; Services</v>
          </cell>
        </row>
        <row r="234">
          <cell r="A234" t="str">
            <v>8215</v>
          </cell>
          <cell r="B234" t="str">
            <v>Supplies &amp; Services</v>
          </cell>
        </row>
        <row r="235">
          <cell r="A235" t="str">
            <v>8216</v>
          </cell>
          <cell r="B235" t="str">
            <v>Supplies &amp; Services</v>
          </cell>
        </row>
        <row r="236">
          <cell r="A236" t="str">
            <v>8217</v>
          </cell>
          <cell r="B236" t="str">
            <v>Supplies &amp; Services</v>
          </cell>
        </row>
        <row r="237">
          <cell r="A237" t="str">
            <v>8241</v>
          </cell>
          <cell r="B237" t="str">
            <v>Supplies &amp; Services</v>
          </cell>
        </row>
        <row r="238">
          <cell r="A238" t="str">
            <v>8300</v>
          </cell>
          <cell r="B238" t="str">
            <v>Supplies &amp; Services</v>
          </cell>
        </row>
        <row r="239">
          <cell r="A239" t="str">
            <v>8301</v>
          </cell>
          <cell r="B239" t="str">
            <v>Supplies &amp; Services</v>
          </cell>
        </row>
        <row r="240">
          <cell r="A240" t="str">
            <v>8302</v>
          </cell>
          <cell r="B240" t="str">
            <v>Supplies &amp; Services</v>
          </cell>
        </row>
        <row r="241">
          <cell r="A241" t="str">
            <v>8320</v>
          </cell>
          <cell r="B241" t="str">
            <v>Supplies &amp; Services</v>
          </cell>
        </row>
        <row r="242">
          <cell r="A242" t="str">
            <v>8322</v>
          </cell>
          <cell r="B242" t="str">
            <v>Supplies &amp; Services</v>
          </cell>
        </row>
        <row r="243">
          <cell r="A243" t="str">
            <v>8323</v>
          </cell>
          <cell r="B243" t="str">
            <v>Supplies &amp; Services</v>
          </cell>
        </row>
        <row r="244">
          <cell r="A244" t="str">
            <v>8341</v>
          </cell>
          <cell r="B244" t="str">
            <v>Supplies &amp; Services</v>
          </cell>
        </row>
        <row r="245">
          <cell r="A245" t="str">
            <v>8380</v>
          </cell>
          <cell r="B245" t="str">
            <v>Supplies &amp; Services</v>
          </cell>
        </row>
        <row r="246">
          <cell r="A246" t="str">
            <v>8381</v>
          </cell>
          <cell r="B246" t="str">
            <v>Supplies &amp; Services</v>
          </cell>
        </row>
        <row r="247">
          <cell r="A247" t="str">
            <v>8382</v>
          </cell>
          <cell r="B247" t="str">
            <v>Supplies &amp; Services</v>
          </cell>
        </row>
        <row r="248">
          <cell r="A248" t="str">
            <v>8384</v>
          </cell>
          <cell r="B248" t="str">
            <v>Supplies &amp; Services</v>
          </cell>
        </row>
        <row r="249">
          <cell r="A249" t="str">
            <v>8385</v>
          </cell>
          <cell r="B249" t="str">
            <v>Supplies &amp; Services</v>
          </cell>
        </row>
        <row r="250">
          <cell r="A250" t="str">
            <v>8400</v>
          </cell>
          <cell r="B250" t="str">
            <v>Supplies &amp; Services</v>
          </cell>
        </row>
        <row r="251">
          <cell r="A251" t="str">
            <v>8402</v>
          </cell>
          <cell r="B251" t="str">
            <v>Supplies &amp; Services</v>
          </cell>
        </row>
        <row r="252">
          <cell r="A252" t="str">
            <v>8403</v>
          </cell>
          <cell r="B252" t="str">
            <v>Supplies &amp; Services</v>
          </cell>
        </row>
        <row r="253">
          <cell r="A253" t="str">
            <v>8404</v>
          </cell>
          <cell r="B253" t="str">
            <v>Supplies &amp; Services</v>
          </cell>
        </row>
        <row r="254">
          <cell r="A254" t="str">
            <v>8406</v>
          </cell>
          <cell r="B254" t="str">
            <v>Supplies &amp; Services</v>
          </cell>
        </row>
        <row r="255">
          <cell r="A255" t="str">
            <v>8407</v>
          </cell>
          <cell r="B255" t="str">
            <v>Supplies &amp; Services</v>
          </cell>
        </row>
        <row r="256">
          <cell r="A256" t="str">
            <v>8412</v>
          </cell>
          <cell r="B256" t="str">
            <v>Supplies &amp; Services</v>
          </cell>
        </row>
        <row r="257">
          <cell r="A257" t="str">
            <v>8419</v>
          </cell>
          <cell r="B257" t="str">
            <v>Supplies &amp; Services</v>
          </cell>
        </row>
        <row r="258">
          <cell r="A258" t="str">
            <v>8420</v>
          </cell>
          <cell r="B258" t="str">
            <v>Supplies &amp; Services</v>
          </cell>
        </row>
        <row r="259">
          <cell r="A259" t="str">
            <v>8440</v>
          </cell>
          <cell r="B259" t="str">
            <v>Supplies &amp; Services</v>
          </cell>
        </row>
        <row r="260">
          <cell r="A260" t="str">
            <v>8441</v>
          </cell>
          <cell r="B260" t="str">
            <v>Supplies &amp; Services</v>
          </cell>
        </row>
        <row r="261">
          <cell r="A261" t="str">
            <v>8442</v>
          </cell>
          <cell r="B261" t="str">
            <v>Supplies &amp; Services</v>
          </cell>
        </row>
        <row r="262">
          <cell r="A262" t="str">
            <v>8460</v>
          </cell>
          <cell r="B262" t="str">
            <v>Supplies &amp; Services</v>
          </cell>
        </row>
        <row r="263">
          <cell r="A263" t="str">
            <v>8500</v>
          </cell>
          <cell r="B263" t="str">
            <v>Supplies &amp; Services</v>
          </cell>
        </row>
        <row r="264">
          <cell r="A264" t="str">
            <v>8501</v>
          </cell>
          <cell r="B264" t="str">
            <v>Supplies &amp; Services</v>
          </cell>
        </row>
        <row r="265">
          <cell r="A265" t="str">
            <v>8502</v>
          </cell>
          <cell r="B265" t="str">
            <v>Supplies &amp; Services</v>
          </cell>
        </row>
        <row r="266">
          <cell r="A266" t="str">
            <v>8503</v>
          </cell>
          <cell r="B266" t="str">
            <v>Supplies &amp; Services</v>
          </cell>
        </row>
        <row r="267">
          <cell r="A267" t="str">
            <v>8504</v>
          </cell>
          <cell r="B267" t="str">
            <v>Supplies &amp; Services</v>
          </cell>
        </row>
        <row r="268">
          <cell r="A268" t="str">
            <v>8505</v>
          </cell>
          <cell r="B268" t="str">
            <v>Supplies &amp; Services</v>
          </cell>
        </row>
        <row r="269">
          <cell r="A269" t="str">
            <v>8506</v>
          </cell>
          <cell r="B269" t="str">
            <v>Supplies &amp; Services</v>
          </cell>
        </row>
        <row r="270">
          <cell r="A270" t="str">
            <v>8507</v>
          </cell>
          <cell r="B270" t="str">
            <v>Supplies &amp; Services</v>
          </cell>
        </row>
        <row r="271">
          <cell r="A271" t="str">
            <v>8508</v>
          </cell>
          <cell r="B271" t="str">
            <v>Supplies &amp; Services</v>
          </cell>
        </row>
        <row r="272">
          <cell r="A272" t="str">
            <v>8509</v>
          </cell>
          <cell r="B272" t="str">
            <v>Supplies &amp; Services</v>
          </cell>
        </row>
        <row r="273">
          <cell r="A273" t="str">
            <v>8510</v>
          </cell>
          <cell r="B273" t="str">
            <v>Supplies &amp; Services</v>
          </cell>
        </row>
        <row r="274">
          <cell r="A274" t="str">
            <v>8511</v>
          </cell>
          <cell r="B274" t="str">
            <v>Supplies &amp; Services</v>
          </cell>
        </row>
        <row r="275">
          <cell r="A275" t="str">
            <v>8512</v>
          </cell>
          <cell r="B275" t="str">
            <v>Supplies &amp; Services</v>
          </cell>
        </row>
        <row r="276">
          <cell r="A276" t="str">
            <v>8550</v>
          </cell>
          <cell r="B276" t="str">
            <v>Supplies &amp; Services</v>
          </cell>
        </row>
        <row r="277">
          <cell r="A277" t="str">
            <v>8601</v>
          </cell>
          <cell r="B277" t="str">
            <v>Supplies &amp; Services</v>
          </cell>
        </row>
        <row r="278">
          <cell r="A278" t="str">
            <v>8602</v>
          </cell>
          <cell r="B278" t="str">
            <v>Supplies &amp; Services</v>
          </cell>
        </row>
        <row r="279">
          <cell r="A279" t="str">
            <v>8603</v>
          </cell>
          <cell r="B279" t="str">
            <v>Supplies &amp; Services</v>
          </cell>
        </row>
        <row r="280">
          <cell r="A280" t="str">
            <v>8607</v>
          </cell>
          <cell r="B280" t="str">
            <v>Supplies &amp; Services</v>
          </cell>
        </row>
        <row r="281">
          <cell r="A281" t="str">
            <v>8608</v>
          </cell>
          <cell r="B281" t="str">
            <v>Supplies &amp; Services</v>
          </cell>
        </row>
        <row r="282">
          <cell r="A282" t="str">
            <v>8610</v>
          </cell>
          <cell r="B282" t="str">
            <v>Supplies &amp; Services</v>
          </cell>
        </row>
        <row r="283">
          <cell r="A283" t="str">
            <v>8616</v>
          </cell>
          <cell r="B283" t="str">
            <v>Supplies &amp; Services</v>
          </cell>
        </row>
        <row r="284">
          <cell r="A284" t="str">
            <v>8622</v>
          </cell>
          <cell r="B284" t="str">
            <v>Supplies &amp; Services</v>
          </cell>
        </row>
        <row r="285">
          <cell r="A285" t="str">
            <v>8626</v>
          </cell>
          <cell r="B285" t="str">
            <v>Supplies &amp; Services</v>
          </cell>
        </row>
        <row r="286">
          <cell r="A286" t="str">
            <v>8628</v>
          </cell>
          <cell r="B286" t="str">
            <v>Supplies &amp; Services</v>
          </cell>
        </row>
        <row r="287">
          <cell r="A287" t="str">
            <v>8629</v>
          </cell>
          <cell r="B287" t="str">
            <v>Supplies &amp; Services</v>
          </cell>
        </row>
        <row r="288">
          <cell r="A288" t="str">
            <v>8631</v>
          </cell>
          <cell r="B288" t="str">
            <v>Supplies &amp; Services</v>
          </cell>
        </row>
        <row r="289">
          <cell r="A289" t="str">
            <v>8633</v>
          </cell>
          <cell r="B289" t="str">
            <v>Supplies &amp; Services</v>
          </cell>
        </row>
        <row r="290">
          <cell r="A290" t="str">
            <v>8636</v>
          </cell>
          <cell r="B290" t="str">
            <v>Supplies &amp; Services</v>
          </cell>
        </row>
        <row r="291">
          <cell r="A291" t="str">
            <v>8637</v>
          </cell>
          <cell r="B291" t="str">
            <v>Supplies &amp; Services</v>
          </cell>
        </row>
        <row r="292">
          <cell r="A292" t="str">
            <v>8638</v>
          </cell>
          <cell r="B292" t="str">
            <v>Supplies &amp; Services</v>
          </cell>
        </row>
        <row r="293">
          <cell r="A293" t="str">
            <v>8650</v>
          </cell>
          <cell r="B293" t="str">
            <v>Supplies &amp; Services</v>
          </cell>
        </row>
        <row r="294">
          <cell r="A294" t="str">
            <v>8900</v>
          </cell>
          <cell r="B294" t="str">
            <v>Supplies &amp; Services</v>
          </cell>
        </row>
        <row r="295">
          <cell r="A295" t="str">
            <v>8901</v>
          </cell>
          <cell r="B295" t="str">
            <v>Supplies &amp; Services</v>
          </cell>
        </row>
        <row r="296">
          <cell r="A296" t="str">
            <v>8902</v>
          </cell>
          <cell r="B296" t="str">
            <v>Supplies &amp; Services</v>
          </cell>
        </row>
        <row r="297">
          <cell r="A297" t="str">
            <v>8903</v>
          </cell>
          <cell r="B297" t="str">
            <v>Supplies &amp; Services</v>
          </cell>
        </row>
        <row r="298">
          <cell r="A298" t="str">
            <v>8904</v>
          </cell>
          <cell r="B298" t="str">
            <v>Supplies &amp; Services</v>
          </cell>
        </row>
        <row r="299">
          <cell r="A299" t="str">
            <v>8906</v>
          </cell>
          <cell r="B299" t="str">
            <v>Supplies &amp; Services</v>
          </cell>
        </row>
        <row r="300">
          <cell r="A300" t="str">
            <v>8908</v>
          </cell>
          <cell r="B300" t="str">
            <v>Supplies &amp; Services</v>
          </cell>
        </row>
        <row r="301">
          <cell r="A301" t="str">
            <v>9001</v>
          </cell>
          <cell r="B301" t="str">
            <v>Capital Expenditure</v>
          </cell>
        </row>
        <row r="302">
          <cell r="A302" t="str">
            <v>9002</v>
          </cell>
          <cell r="B302" t="str">
            <v>Capital Expenditure</v>
          </cell>
        </row>
        <row r="303">
          <cell r="A303" t="str">
            <v>9303</v>
          </cell>
          <cell r="B303" t="str">
            <v>Capital Expenditure</v>
          </cell>
        </row>
        <row r="304">
          <cell r="A304" t="str">
            <v>9304</v>
          </cell>
          <cell r="B304" t="str">
            <v>Capital Expenditure</v>
          </cell>
        </row>
        <row r="305">
          <cell r="A305" t="str">
            <v>9305</v>
          </cell>
          <cell r="B305" t="str">
            <v>Capital Expenditure</v>
          </cell>
        </row>
        <row r="306">
          <cell r="A306" t="str">
            <v>9306</v>
          </cell>
          <cell r="B306" t="str">
            <v>Capital Expenditure</v>
          </cell>
        </row>
        <row r="307">
          <cell r="A307" t="str">
            <v>9307</v>
          </cell>
          <cell r="B307" t="str">
            <v>Capital Expenditure</v>
          </cell>
        </row>
        <row r="308">
          <cell r="A308" t="str">
            <v>9401</v>
          </cell>
          <cell r="B308" t="str">
            <v>Capital Expenditure</v>
          </cell>
        </row>
        <row r="309">
          <cell r="A309" t="str">
            <v>9402</v>
          </cell>
          <cell r="B309" t="str">
            <v>Capital Expenditure</v>
          </cell>
        </row>
        <row r="310">
          <cell r="A310" t="str">
            <v>9996</v>
          </cell>
          <cell r="B310" t="str">
            <v>Capital Expenditure</v>
          </cell>
        </row>
        <row r="311">
          <cell r="A311" t="str">
            <v>9997</v>
          </cell>
          <cell r="B311" t="str">
            <v>Capital Expenditure</v>
          </cell>
        </row>
        <row r="312">
          <cell r="A312" t="str">
            <v>9998</v>
          </cell>
          <cell r="B312" t="str">
            <v>Capital Expenditure</v>
          </cell>
        </row>
        <row r="313">
          <cell r="A313" t="str">
            <v>9999</v>
          </cell>
          <cell r="B313" t="str">
            <v>Capital Expenditure</v>
          </cell>
        </row>
        <row r="314">
          <cell r="A314" t="str">
            <v>PC01</v>
          </cell>
          <cell r="B314" t="str">
            <v>other</v>
          </cell>
        </row>
        <row r="315">
          <cell r="A315" t="str">
            <v>PC02</v>
          </cell>
          <cell r="B315" t="str">
            <v>other</v>
          </cell>
        </row>
        <row r="316">
          <cell r="A316" t="str">
            <v>PC03</v>
          </cell>
          <cell r="B316" t="str">
            <v>other</v>
          </cell>
        </row>
        <row r="317">
          <cell r="A317" t="str">
            <v>PC04</v>
          </cell>
          <cell r="B317" t="str">
            <v>other</v>
          </cell>
        </row>
        <row r="318">
          <cell r="A318" t="str">
            <v>PC05</v>
          </cell>
          <cell r="B318" t="str">
            <v>other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Information"/>
      <sheetName val="_Search Selection"/>
      <sheetName val="_control"/>
      <sheetName val="Department Lookup"/>
      <sheetName val="CIPFA Lookup"/>
      <sheetName val="Expenditure Over £500"/>
      <sheetName val="Purchase Cards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 xml:space="preserve">Costcentre </v>
          </cell>
          <cell r="B1" t="str">
            <v>Asst Director</v>
          </cell>
          <cell r="C1" t="str">
            <v>Department</v>
          </cell>
        </row>
        <row r="2">
          <cell r="A2">
            <v>20006</v>
          </cell>
          <cell r="B2" t="str">
            <v>LEISURE</v>
          </cell>
          <cell r="C2" t="str">
            <v>Leisure, Cultural &amp; Property</v>
          </cell>
        </row>
        <row r="3">
          <cell r="A3">
            <v>20007</v>
          </cell>
          <cell r="B3" t="str">
            <v>LEISURE</v>
          </cell>
          <cell r="C3" t="str">
            <v>Leisure, Cultural &amp; Property</v>
          </cell>
        </row>
        <row r="4">
          <cell r="A4">
            <v>20008</v>
          </cell>
          <cell r="B4" t="str">
            <v>LEISURE</v>
          </cell>
          <cell r="C4" t="str">
            <v>Leisure, Cultural &amp; Property</v>
          </cell>
        </row>
        <row r="5">
          <cell r="A5">
            <v>20009</v>
          </cell>
          <cell r="B5" t="str">
            <v>LEISURE</v>
          </cell>
          <cell r="C5" t="str">
            <v>Leisure, Cultural &amp; Property</v>
          </cell>
        </row>
        <row r="6">
          <cell r="A6">
            <v>20010</v>
          </cell>
          <cell r="B6" t="str">
            <v>LEISURE</v>
          </cell>
          <cell r="C6" t="str">
            <v>Leisure, Cultural &amp; Property</v>
          </cell>
        </row>
        <row r="7">
          <cell r="A7">
            <v>20011</v>
          </cell>
          <cell r="B7" t="str">
            <v>LEISURE</v>
          </cell>
          <cell r="C7" t="str">
            <v>Leisure, Cultural &amp; Property</v>
          </cell>
        </row>
        <row r="8">
          <cell r="A8">
            <v>20012</v>
          </cell>
          <cell r="B8" t="str">
            <v>LEISURE</v>
          </cell>
          <cell r="C8" t="str">
            <v>Leisure, Cultural &amp; Property</v>
          </cell>
        </row>
        <row r="9">
          <cell r="A9">
            <v>20040</v>
          </cell>
          <cell r="B9" t="str">
            <v>LEISURE</v>
          </cell>
          <cell r="C9" t="str">
            <v>Leisure, Cultural &amp; Property</v>
          </cell>
        </row>
        <row r="10">
          <cell r="A10">
            <v>20046</v>
          </cell>
          <cell r="B10" t="str">
            <v>LEISURE</v>
          </cell>
          <cell r="C10" t="str">
            <v>Leisure, Cultural &amp; Property</v>
          </cell>
        </row>
        <row r="11">
          <cell r="A11">
            <v>20047</v>
          </cell>
          <cell r="B11" t="str">
            <v>LEISURE</v>
          </cell>
          <cell r="C11" t="str">
            <v>Leisure, Cultural &amp; Property</v>
          </cell>
        </row>
        <row r="12">
          <cell r="A12">
            <v>20048</v>
          </cell>
          <cell r="B12" t="str">
            <v>LEISURE</v>
          </cell>
          <cell r="C12" t="str">
            <v>Leisure, Cultural &amp; Property</v>
          </cell>
        </row>
        <row r="13">
          <cell r="A13">
            <v>20049</v>
          </cell>
          <cell r="B13" t="str">
            <v>LEISURE</v>
          </cell>
          <cell r="C13" t="str">
            <v>Leisure, Cultural &amp; Property</v>
          </cell>
        </row>
        <row r="14">
          <cell r="A14">
            <v>20050</v>
          </cell>
          <cell r="B14" t="str">
            <v>LEISURE</v>
          </cell>
          <cell r="C14" t="str">
            <v>Leisure, Cultural &amp; Property</v>
          </cell>
        </row>
        <row r="15">
          <cell r="A15">
            <v>20051</v>
          </cell>
          <cell r="B15" t="str">
            <v>LEISURE</v>
          </cell>
          <cell r="C15" t="str">
            <v>Leisure, Cultural &amp; Property</v>
          </cell>
        </row>
        <row r="16">
          <cell r="A16">
            <v>20052</v>
          </cell>
          <cell r="B16" t="str">
            <v>LEISURE</v>
          </cell>
          <cell r="C16" t="str">
            <v>Leisure, Cultural &amp; Property</v>
          </cell>
        </row>
        <row r="17">
          <cell r="A17">
            <v>20053</v>
          </cell>
          <cell r="B17" t="str">
            <v>LEISURE</v>
          </cell>
          <cell r="C17" t="str">
            <v>Leisure, Cultural &amp; Property</v>
          </cell>
        </row>
        <row r="18">
          <cell r="A18">
            <v>20054</v>
          </cell>
          <cell r="B18" t="str">
            <v>LEISURE</v>
          </cell>
          <cell r="C18" t="str">
            <v>Leisure, Cultural &amp; Property</v>
          </cell>
        </row>
        <row r="19">
          <cell r="A19">
            <v>20055</v>
          </cell>
          <cell r="B19" t="str">
            <v>LEISURE</v>
          </cell>
          <cell r="C19" t="str">
            <v>Leisure, Cultural &amp; Property</v>
          </cell>
        </row>
        <row r="20">
          <cell r="A20">
            <v>20056</v>
          </cell>
          <cell r="B20" t="str">
            <v>LEISURE</v>
          </cell>
          <cell r="C20" t="str">
            <v>Leisure, Cultural &amp; Property</v>
          </cell>
        </row>
        <row r="21">
          <cell r="A21">
            <v>20057</v>
          </cell>
          <cell r="B21" t="str">
            <v>LEISURE</v>
          </cell>
          <cell r="C21" t="str">
            <v>Leisure, Cultural &amp; Property</v>
          </cell>
        </row>
        <row r="22">
          <cell r="A22">
            <v>20058</v>
          </cell>
          <cell r="B22" t="str">
            <v>LEISURE</v>
          </cell>
          <cell r="C22" t="str">
            <v>Leisure, Cultural &amp; Property</v>
          </cell>
        </row>
        <row r="23">
          <cell r="A23">
            <v>20061</v>
          </cell>
          <cell r="B23" t="str">
            <v>LEISURE</v>
          </cell>
          <cell r="C23" t="str">
            <v>Leisure, Cultural &amp; Property</v>
          </cell>
        </row>
        <row r="24">
          <cell r="A24">
            <v>20062</v>
          </cell>
          <cell r="B24" t="str">
            <v>LEISURE</v>
          </cell>
          <cell r="C24" t="str">
            <v>Leisure, Cultural &amp; Property</v>
          </cell>
        </row>
        <row r="25">
          <cell r="A25">
            <v>20070</v>
          </cell>
          <cell r="B25" t="str">
            <v>LEISURE</v>
          </cell>
          <cell r="C25" t="str">
            <v>Leisure, Cultural &amp; Property</v>
          </cell>
        </row>
        <row r="26">
          <cell r="A26">
            <v>20169</v>
          </cell>
          <cell r="B26" t="str">
            <v>LEISURE</v>
          </cell>
          <cell r="C26" t="str">
            <v>Leisure, Cultural &amp; Property</v>
          </cell>
        </row>
        <row r="27">
          <cell r="A27">
            <v>20210</v>
          </cell>
          <cell r="B27" t="str">
            <v>LEISURE</v>
          </cell>
          <cell r="C27" t="str">
            <v>Leisure, Cultural &amp; Property</v>
          </cell>
        </row>
        <row r="28">
          <cell r="A28">
            <v>20403</v>
          </cell>
          <cell r="B28" t="str">
            <v>LEISURE</v>
          </cell>
          <cell r="C28" t="str">
            <v>Leisure, Cultural &amp; Property</v>
          </cell>
        </row>
        <row r="29">
          <cell r="A29">
            <v>20407</v>
          </cell>
          <cell r="B29" t="str">
            <v>LEISURE</v>
          </cell>
          <cell r="C29" t="str">
            <v>Leisure, Cultural &amp; Property</v>
          </cell>
        </row>
        <row r="30">
          <cell r="A30">
            <v>20452</v>
          </cell>
          <cell r="B30" t="str">
            <v>LEISURE</v>
          </cell>
          <cell r="C30" t="str">
            <v>Leisure, Cultural &amp; Property</v>
          </cell>
        </row>
        <row r="31">
          <cell r="A31">
            <v>20622</v>
          </cell>
          <cell r="B31" t="str">
            <v>LEISURE</v>
          </cell>
          <cell r="C31" t="str">
            <v>Leisure, Cultural &amp; Property</v>
          </cell>
        </row>
        <row r="32">
          <cell r="A32">
            <v>20833</v>
          </cell>
          <cell r="B32" t="str">
            <v>LEISURE</v>
          </cell>
          <cell r="C32" t="str">
            <v>Leisure, Cultural &amp; Property</v>
          </cell>
        </row>
        <row r="33">
          <cell r="A33">
            <v>20855</v>
          </cell>
          <cell r="B33" t="str">
            <v>LEISURE</v>
          </cell>
          <cell r="C33" t="str">
            <v>Leisure, Cultural &amp; Property</v>
          </cell>
        </row>
        <row r="34">
          <cell r="A34">
            <v>20859</v>
          </cell>
          <cell r="B34" t="str">
            <v>LEISURE</v>
          </cell>
          <cell r="C34" t="str">
            <v>Leisure, Cultural &amp; Property</v>
          </cell>
        </row>
        <row r="35">
          <cell r="A35">
            <v>20888</v>
          </cell>
          <cell r="B35" t="str">
            <v>LEISURE</v>
          </cell>
          <cell r="C35" t="str">
            <v>Leisure, Cultural &amp; Property</v>
          </cell>
        </row>
        <row r="36">
          <cell r="A36">
            <v>20935</v>
          </cell>
          <cell r="B36" t="str">
            <v>LEISURE</v>
          </cell>
          <cell r="C36" t="str">
            <v>Leisure, Cultural &amp; Property</v>
          </cell>
        </row>
        <row r="37">
          <cell r="A37">
            <v>20940</v>
          </cell>
          <cell r="B37" t="str">
            <v>LEISURE</v>
          </cell>
          <cell r="C37" t="str">
            <v>Leisure, Cultural &amp; Property</v>
          </cell>
        </row>
        <row r="38">
          <cell r="A38">
            <v>20959</v>
          </cell>
          <cell r="B38" t="str">
            <v>LEISURE</v>
          </cell>
          <cell r="C38" t="str">
            <v>Leisure, Cultural &amp; Property</v>
          </cell>
        </row>
        <row r="39">
          <cell r="A39">
            <v>20966</v>
          </cell>
          <cell r="B39" t="str">
            <v>LEISURE</v>
          </cell>
          <cell r="C39" t="str">
            <v>Leisure, Cultural &amp; Property</v>
          </cell>
        </row>
        <row r="40">
          <cell r="A40">
            <v>20983</v>
          </cell>
          <cell r="B40" t="str">
            <v>LEISURE</v>
          </cell>
          <cell r="C40" t="str">
            <v>Leisure, Cultural &amp; Property</v>
          </cell>
        </row>
        <row r="41">
          <cell r="A41">
            <v>20999</v>
          </cell>
          <cell r="B41" t="str">
            <v>LEISURE</v>
          </cell>
          <cell r="C41" t="str">
            <v>Leisure, Cultural &amp; Property</v>
          </cell>
        </row>
        <row r="42">
          <cell r="A42" t="str">
            <v>20K10</v>
          </cell>
          <cell r="B42" t="str">
            <v>LEISURE</v>
          </cell>
          <cell r="C42" t="str">
            <v>Leisure, Cultural &amp; Property</v>
          </cell>
        </row>
        <row r="43">
          <cell r="A43" t="str">
            <v>20K20</v>
          </cell>
          <cell r="B43" t="str">
            <v>LEISURE</v>
          </cell>
          <cell r="C43" t="str">
            <v>Leisure, Cultural &amp; Property</v>
          </cell>
        </row>
        <row r="44">
          <cell r="A44" t="str">
            <v>20K30</v>
          </cell>
          <cell r="B44" t="str">
            <v>LEISURE</v>
          </cell>
          <cell r="C44" t="str">
            <v>Leisure, Cultural &amp; Property</v>
          </cell>
        </row>
        <row r="45">
          <cell r="A45" t="str">
            <v>20K40</v>
          </cell>
          <cell r="B45" t="str">
            <v>LEISURE</v>
          </cell>
          <cell r="C45" t="str">
            <v>Leisure, Cultural &amp; Property</v>
          </cell>
        </row>
        <row r="46">
          <cell r="A46" t="str">
            <v>20L10</v>
          </cell>
          <cell r="B46" t="str">
            <v>LEISURE</v>
          </cell>
          <cell r="C46" t="str">
            <v>Leisure, Cultural &amp; Property</v>
          </cell>
        </row>
        <row r="47">
          <cell r="A47" t="str">
            <v>20L20</v>
          </cell>
          <cell r="B47" t="str">
            <v>LEISURE</v>
          </cell>
          <cell r="C47" t="str">
            <v>Leisure, Cultural &amp; Property</v>
          </cell>
        </row>
        <row r="48">
          <cell r="A48" t="str">
            <v>20L30</v>
          </cell>
          <cell r="B48" t="str">
            <v>LEISURE</v>
          </cell>
          <cell r="C48" t="str">
            <v>Leisure, Cultural &amp; Property</v>
          </cell>
        </row>
        <row r="49">
          <cell r="A49">
            <v>30096</v>
          </cell>
          <cell r="B49" t="str">
            <v>LEISURE</v>
          </cell>
          <cell r="C49" t="str">
            <v>Leisure, Cultural &amp; Property</v>
          </cell>
        </row>
        <row r="50">
          <cell r="A50">
            <v>30102</v>
          </cell>
          <cell r="B50" t="str">
            <v>LEISURE</v>
          </cell>
          <cell r="C50" t="str">
            <v>Leisure, Cultural &amp; Property</v>
          </cell>
        </row>
        <row r="51">
          <cell r="A51">
            <v>30103</v>
          </cell>
          <cell r="B51" t="str">
            <v>LEISURE</v>
          </cell>
          <cell r="C51" t="str">
            <v>Leisure, Cultural &amp; Property</v>
          </cell>
        </row>
        <row r="52">
          <cell r="A52">
            <v>30104</v>
          </cell>
          <cell r="B52" t="str">
            <v>LEISURE</v>
          </cell>
          <cell r="C52" t="str">
            <v>Leisure, Cultural &amp; Property</v>
          </cell>
        </row>
        <row r="53">
          <cell r="A53">
            <v>30105</v>
          </cell>
          <cell r="B53" t="str">
            <v>LEISURE</v>
          </cell>
          <cell r="C53" t="str">
            <v>Leisure, Cultural &amp; Property</v>
          </cell>
        </row>
        <row r="54">
          <cell r="A54">
            <v>30139</v>
          </cell>
          <cell r="B54" t="str">
            <v>LEISURE</v>
          </cell>
          <cell r="C54" t="str">
            <v>Leisure, Cultural &amp; Property</v>
          </cell>
        </row>
        <row r="55">
          <cell r="A55">
            <v>30408</v>
          </cell>
          <cell r="B55" t="str">
            <v>LEISURE</v>
          </cell>
          <cell r="C55" t="str">
            <v>Leisure, Cultural &amp; Property</v>
          </cell>
        </row>
        <row r="56">
          <cell r="A56">
            <v>66000</v>
          </cell>
          <cell r="B56" t="str">
            <v>TRADE</v>
          </cell>
          <cell r="C56" t="str">
            <v>Environmental Services</v>
          </cell>
        </row>
        <row r="57">
          <cell r="A57">
            <v>66001</v>
          </cell>
          <cell r="B57" t="str">
            <v>TRADE</v>
          </cell>
          <cell r="C57" t="str">
            <v>Environmental Services</v>
          </cell>
        </row>
        <row r="58">
          <cell r="A58">
            <v>66002</v>
          </cell>
          <cell r="B58" t="str">
            <v>TRADE</v>
          </cell>
          <cell r="C58" t="str">
            <v>Environmental Services</v>
          </cell>
        </row>
        <row r="59">
          <cell r="A59">
            <v>66003</v>
          </cell>
          <cell r="B59" t="str">
            <v>TRADE</v>
          </cell>
          <cell r="C59" t="str">
            <v>Environmental Services</v>
          </cell>
        </row>
        <row r="60">
          <cell r="A60">
            <v>66004</v>
          </cell>
          <cell r="B60" t="str">
            <v>TRADE</v>
          </cell>
          <cell r="C60" t="str">
            <v>Environmental Services</v>
          </cell>
        </row>
        <row r="61">
          <cell r="A61">
            <v>66008</v>
          </cell>
          <cell r="B61" t="str">
            <v>TRADE</v>
          </cell>
          <cell r="C61" t="str">
            <v>Environmental Services</v>
          </cell>
        </row>
        <row r="62">
          <cell r="A62">
            <v>66010</v>
          </cell>
          <cell r="B62" t="str">
            <v>TRADE</v>
          </cell>
          <cell r="C62" t="str">
            <v>Environmental Services</v>
          </cell>
        </row>
        <row r="63">
          <cell r="A63">
            <v>66028</v>
          </cell>
          <cell r="B63" t="str">
            <v>TRADE</v>
          </cell>
          <cell r="C63" t="str">
            <v>Environmental Services</v>
          </cell>
        </row>
        <row r="64">
          <cell r="A64">
            <v>66029</v>
          </cell>
          <cell r="B64" t="str">
            <v>TRADE</v>
          </cell>
          <cell r="C64" t="str">
            <v>Environmental Services</v>
          </cell>
        </row>
        <row r="65">
          <cell r="A65">
            <v>66031</v>
          </cell>
          <cell r="B65" t="str">
            <v>TRADE</v>
          </cell>
          <cell r="C65" t="str">
            <v>Environmental Services</v>
          </cell>
        </row>
        <row r="66">
          <cell r="A66">
            <v>66032</v>
          </cell>
          <cell r="B66" t="str">
            <v>TRADE</v>
          </cell>
          <cell r="C66" t="str">
            <v>Environmental Services</v>
          </cell>
        </row>
        <row r="67">
          <cell r="A67">
            <v>66093</v>
          </cell>
          <cell r="B67" t="str">
            <v>TRADE</v>
          </cell>
          <cell r="C67" t="str">
            <v>Environmental Services</v>
          </cell>
        </row>
        <row r="68">
          <cell r="A68">
            <v>66094</v>
          </cell>
          <cell r="B68" t="str">
            <v>TRADE</v>
          </cell>
          <cell r="C68" t="str">
            <v>Environmental Services</v>
          </cell>
        </row>
        <row r="69">
          <cell r="A69">
            <v>66101</v>
          </cell>
          <cell r="B69" t="str">
            <v>TRADE</v>
          </cell>
          <cell r="C69" t="str">
            <v>Environmental Services</v>
          </cell>
        </row>
        <row r="70">
          <cell r="A70">
            <v>66107</v>
          </cell>
          <cell r="B70" t="str">
            <v>TRADE</v>
          </cell>
          <cell r="C70" t="str">
            <v>Environmental Services</v>
          </cell>
        </row>
        <row r="71">
          <cell r="A71">
            <v>66108</v>
          </cell>
          <cell r="B71" t="str">
            <v>TRADE</v>
          </cell>
          <cell r="C71" t="str">
            <v>Environmental Services</v>
          </cell>
        </row>
        <row r="72">
          <cell r="A72">
            <v>66109</v>
          </cell>
          <cell r="B72" t="str">
            <v>TRADE</v>
          </cell>
          <cell r="C72" t="str">
            <v>Environmental Services</v>
          </cell>
        </row>
        <row r="73">
          <cell r="A73">
            <v>66120</v>
          </cell>
          <cell r="B73" t="str">
            <v>TRADE</v>
          </cell>
          <cell r="C73" t="str">
            <v>Environmental Services</v>
          </cell>
        </row>
        <row r="74">
          <cell r="A74">
            <v>66139</v>
          </cell>
          <cell r="B74" t="str">
            <v>TRADE</v>
          </cell>
          <cell r="C74" t="str">
            <v>Environmental Services</v>
          </cell>
        </row>
        <row r="75">
          <cell r="A75">
            <v>66183</v>
          </cell>
          <cell r="B75" t="str">
            <v>TRADE</v>
          </cell>
          <cell r="C75" t="str">
            <v>Environmental Services</v>
          </cell>
        </row>
        <row r="76">
          <cell r="A76">
            <v>66193</v>
          </cell>
          <cell r="B76" t="str">
            <v>TRADE</v>
          </cell>
          <cell r="C76" t="str">
            <v>Environmental Services</v>
          </cell>
        </row>
        <row r="77">
          <cell r="A77">
            <v>66194</v>
          </cell>
          <cell r="B77" t="str">
            <v>TRADE</v>
          </cell>
          <cell r="C77" t="str">
            <v>Environmental Services</v>
          </cell>
        </row>
        <row r="78">
          <cell r="A78">
            <v>66195</v>
          </cell>
          <cell r="B78" t="str">
            <v>TRADE</v>
          </cell>
          <cell r="C78" t="str">
            <v>Environmental Services</v>
          </cell>
        </row>
        <row r="79">
          <cell r="A79">
            <v>66196</v>
          </cell>
          <cell r="B79" t="str">
            <v>TRADE</v>
          </cell>
          <cell r="C79" t="str">
            <v>Environmental Services</v>
          </cell>
        </row>
        <row r="80">
          <cell r="A80">
            <v>66197</v>
          </cell>
          <cell r="B80" t="str">
            <v>TRADE</v>
          </cell>
          <cell r="C80" t="str">
            <v>Environmental Services</v>
          </cell>
        </row>
        <row r="81">
          <cell r="A81">
            <v>66198</v>
          </cell>
          <cell r="B81" t="str">
            <v>TRADE</v>
          </cell>
          <cell r="C81" t="str">
            <v>Environmental Services</v>
          </cell>
        </row>
        <row r="82">
          <cell r="A82">
            <v>66221</v>
          </cell>
          <cell r="B82" t="str">
            <v>TRADE</v>
          </cell>
          <cell r="C82" t="str">
            <v>Environmental Services</v>
          </cell>
        </row>
        <row r="83">
          <cell r="A83">
            <v>66222</v>
          </cell>
          <cell r="B83" t="str">
            <v>TRADE</v>
          </cell>
          <cell r="C83" t="str">
            <v>Environmental Services</v>
          </cell>
        </row>
        <row r="84">
          <cell r="A84">
            <v>66223</v>
          </cell>
          <cell r="B84" t="str">
            <v>TRADE</v>
          </cell>
          <cell r="C84" t="str">
            <v>Environmental Services</v>
          </cell>
        </row>
        <row r="85">
          <cell r="A85">
            <v>66239</v>
          </cell>
          <cell r="B85" t="str">
            <v>TRADE</v>
          </cell>
          <cell r="C85" t="str">
            <v>Environmental Services</v>
          </cell>
        </row>
        <row r="86">
          <cell r="A86">
            <v>66293</v>
          </cell>
          <cell r="B86" t="str">
            <v>TRADE</v>
          </cell>
          <cell r="C86" t="str">
            <v>Environmental Services</v>
          </cell>
        </row>
        <row r="87">
          <cell r="A87">
            <v>66294</v>
          </cell>
          <cell r="B87" t="str">
            <v>TRADE</v>
          </cell>
          <cell r="C87" t="str">
            <v>Environmental Services</v>
          </cell>
        </row>
        <row r="88">
          <cell r="A88">
            <v>66296</v>
          </cell>
          <cell r="B88" t="str">
            <v>TRADE</v>
          </cell>
          <cell r="C88" t="str">
            <v>Environmental Services</v>
          </cell>
        </row>
        <row r="89">
          <cell r="A89">
            <v>66297</v>
          </cell>
          <cell r="B89" t="str">
            <v>TRADE</v>
          </cell>
          <cell r="C89" t="str">
            <v>Environmental Services</v>
          </cell>
        </row>
        <row r="90">
          <cell r="A90">
            <v>66314</v>
          </cell>
          <cell r="B90" t="str">
            <v>TRADE</v>
          </cell>
          <cell r="C90" t="str">
            <v>Environmental Services</v>
          </cell>
        </row>
        <row r="91">
          <cell r="A91">
            <v>66317</v>
          </cell>
          <cell r="B91" t="str">
            <v>TRADE</v>
          </cell>
          <cell r="C91" t="str">
            <v>Environmental Services</v>
          </cell>
        </row>
        <row r="92">
          <cell r="A92">
            <v>66318</v>
          </cell>
          <cell r="B92" t="str">
            <v>TRADE</v>
          </cell>
          <cell r="C92" t="str">
            <v>Environmental Services</v>
          </cell>
        </row>
        <row r="93">
          <cell r="A93">
            <v>66319</v>
          </cell>
          <cell r="B93" t="str">
            <v>TRADE</v>
          </cell>
          <cell r="C93" t="str">
            <v>Environmental Services</v>
          </cell>
        </row>
        <row r="94">
          <cell r="A94">
            <v>66393</v>
          </cell>
          <cell r="B94" t="str">
            <v>TRADE</v>
          </cell>
          <cell r="C94" t="str">
            <v>Environmental Services</v>
          </cell>
        </row>
        <row r="95">
          <cell r="A95">
            <v>66394</v>
          </cell>
          <cell r="B95" t="str">
            <v>TRADE</v>
          </cell>
          <cell r="C95" t="str">
            <v>Environmental Services</v>
          </cell>
        </row>
        <row r="96">
          <cell r="A96">
            <v>66395</v>
          </cell>
          <cell r="B96" t="str">
            <v>TRADE</v>
          </cell>
          <cell r="C96" t="str">
            <v>Environmental Services</v>
          </cell>
        </row>
        <row r="97">
          <cell r="A97">
            <v>66396</v>
          </cell>
          <cell r="B97" t="str">
            <v>TRADE</v>
          </cell>
          <cell r="C97" t="str">
            <v>Environmental Services</v>
          </cell>
        </row>
        <row r="98">
          <cell r="A98">
            <v>66397</v>
          </cell>
          <cell r="B98" t="str">
            <v>TRADE</v>
          </cell>
          <cell r="C98" t="str">
            <v>Environmental Services</v>
          </cell>
        </row>
        <row r="99">
          <cell r="A99">
            <v>66401</v>
          </cell>
          <cell r="B99" t="str">
            <v>TRADE</v>
          </cell>
          <cell r="C99" t="str">
            <v>Environmental Services</v>
          </cell>
        </row>
        <row r="100">
          <cell r="A100">
            <v>66402</v>
          </cell>
          <cell r="B100" t="str">
            <v>TRADE</v>
          </cell>
          <cell r="C100" t="str">
            <v>Environmental Services</v>
          </cell>
        </row>
        <row r="101">
          <cell r="A101">
            <v>66403</v>
          </cell>
          <cell r="B101" t="str">
            <v>TRADE</v>
          </cell>
          <cell r="C101" t="str">
            <v>Environmental Services</v>
          </cell>
        </row>
        <row r="102">
          <cell r="A102">
            <v>66404</v>
          </cell>
          <cell r="B102" t="str">
            <v>TRADE</v>
          </cell>
          <cell r="C102" t="str">
            <v>Environmental Services</v>
          </cell>
        </row>
        <row r="103">
          <cell r="A103">
            <v>66405</v>
          </cell>
          <cell r="B103" t="str">
            <v>TRADE</v>
          </cell>
          <cell r="C103" t="str">
            <v>Environmental Services</v>
          </cell>
        </row>
        <row r="104">
          <cell r="A104">
            <v>66406</v>
          </cell>
          <cell r="B104" t="str">
            <v>TRADE</v>
          </cell>
          <cell r="C104" t="str">
            <v>Environmental Services</v>
          </cell>
        </row>
        <row r="105">
          <cell r="A105">
            <v>66414</v>
          </cell>
          <cell r="B105" t="str">
            <v>TRADE</v>
          </cell>
          <cell r="C105" t="str">
            <v>Environmental Services</v>
          </cell>
        </row>
        <row r="106">
          <cell r="A106">
            <v>66416</v>
          </cell>
          <cell r="B106" t="str">
            <v>TRADE</v>
          </cell>
          <cell r="C106" t="str">
            <v>Environmental Services</v>
          </cell>
        </row>
        <row r="107">
          <cell r="A107">
            <v>66417</v>
          </cell>
          <cell r="B107" t="str">
            <v>TRADE</v>
          </cell>
          <cell r="C107" t="str">
            <v>Environmental Services</v>
          </cell>
        </row>
        <row r="108">
          <cell r="A108">
            <v>66419</v>
          </cell>
          <cell r="B108" t="str">
            <v>TRADE</v>
          </cell>
          <cell r="C108" t="str">
            <v>Environmental Services</v>
          </cell>
        </row>
        <row r="109">
          <cell r="A109">
            <v>66420</v>
          </cell>
          <cell r="B109" t="str">
            <v>TRADE</v>
          </cell>
          <cell r="C109" t="str">
            <v>Environmental Services</v>
          </cell>
        </row>
        <row r="110">
          <cell r="A110">
            <v>66421</v>
          </cell>
          <cell r="B110" t="str">
            <v>TRADE</v>
          </cell>
          <cell r="C110" t="str">
            <v>Environmental Services</v>
          </cell>
        </row>
        <row r="111">
          <cell r="A111">
            <v>66422</v>
          </cell>
          <cell r="B111" t="str">
            <v>TRADE</v>
          </cell>
          <cell r="C111" t="str">
            <v>Environmental Services</v>
          </cell>
        </row>
        <row r="112">
          <cell r="A112">
            <v>66425</v>
          </cell>
          <cell r="B112" t="str">
            <v>TRADE</v>
          </cell>
          <cell r="C112" t="str">
            <v>Environmental Services</v>
          </cell>
        </row>
        <row r="113">
          <cell r="A113">
            <v>66442</v>
          </cell>
          <cell r="B113" t="str">
            <v>TRADE</v>
          </cell>
          <cell r="C113" t="str">
            <v>Environmental Services</v>
          </cell>
        </row>
        <row r="114">
          <cell r="A114">
            <v>66460</v>
          </cell>
          <cell r="B114" t="str">
            <v>TRADE</v>
          </cell>
          <cell r="C114" t="str">
            <v>Environmental Services</v>
          </cell>
        </row>
        <row r="115">
          <cell r="A115">
            <v>66462</v>
          </cell>
          <cell r="B115" t="str">
            <v>TRADE</v>
          </cell>
          <cell r="C115" t="str">
            <v>Environmental Services</v>
          </cell>
        </row>
        <row r="116">
          <cell r="A116">
            <v>66500</v>
          </cell>
          <cell r="B116" t="str">
            <v>TRADE</v>
          </cell>
          <cell r="C116" t="str">
            <v>Environmental Services</v>
          </cell>
        </row>
        <row r="117">
          <cell r="A117">
            <v>66501</v>
          </cell>
          <cell r="B117" t="str">
            <v>TRADE</v>
          </cell>
          <cell r="C117" t="str">
            <v>Environmental Services</v>
          </cell>
        </row>
        <row r="118">
          <cell r="A118">
            <v>66502</v>
          </cell>
          <cell r="B118" t="str">
            <v>TRADE</v>
          </cell>
          <cell r="C118" t="str">
            <v>Environmental Services</v>
          </cell>
        </row>
        <row r="119">
          <cell r="A119">
            <v>66506</v>
          </cell>
          <cell r="B119" t="str">
            <v>TRADE</v>
          </cell>
          <cell r="C119" t="str">
            <v>Environmental Services</v>
          </cell>
        </row>
        <row r="120">
          <cell r="A120">
            <v>66596</v>
          </cell>
          <cell r="B120" t="str">
            <v>TRADE</v>
          </cell>
          <cell r="C120" t="str">
            <v>Environmental Services</v>
          </cell>
        </row>
        <row r="121">
          <cell r="A121">
            <v>66599</v>
          </cell>
          <cell r="B121" t="str">
            <v>TRADE</v>
          </cell>
          <cell r="C121" t="str">
            <v>Environmental Services</v>
          </cell>
        </row>
        <row r="122">
          <cell r="A122">
            <v>66619</v>
          </cell>
          <cell r="B122" t="str">
            <v>TRADE</v>
          </cell>
          <cell r="C122" t="str">
            <v>Environmental Services</v>
          </cell>
        </row>
        <row r="123">
          <cell r="A123">
            <v>66620</v>
          </cell>
          <cell r="B123" t="str">
            <v>TRADE</v>
          </cell>
          <cell r="C123" t="str">
            <v>Environmental Services</v>
          </cell>
        </row>
        <row r="124">
          <cell r="A124">
            <v>66622</v>
          </cell>
          <cell r="B124" t="str">
            <v>TRADE</v>
          </cell>
          <cell r="C124" t="str">
            <v>Environmental Services</v>
          </cell>
        </row>
        <row r="125">
          <cell r="A125">
            <v>66688</v>
          </cell>
          <cell r="B125" t="str">
            <v>TRADE</v>
          </cell>
          <cell r="C125" t="str">
            <v>Environmental Services</v>
          </cell>
        </row>
        <row r="126">
          <cell r="A126">
            <v>66700</v>
          </cell>
          <cell r="B126" t="str">
            <v>TRADE</v>
          </cell>
          <cell r="C126" t="str">
            <v>Environmental Services</v>
          </cell>
        </row>
        <row r="127">
          <cell r="A127">
            <v>66707</v>
          </cell>
          <cell r="B127" t="str">
            <v>TRADE</v>
          </cell>
          <cell r="C127" t="str">
            <v>Environmental Services</v>
          </cell>
        </row>
        <row r="128">
          <cell r="A128">
            <v>66710</v>
          </cell>
          <cell r="B128" t="str">
            <v>TRADE</v>
          </cell>
          <cell r="C128" t="str">
            <v>Environmental Services</v>
          </cell>
        </row>
        <row r="129">
          <cell r="A129">
            <v>66720</v>
          </cell>
          <cell r="B129" t="str">
            <v>TRADE</v>
          </cell>
          <cell r="C129" t="str">
            <v>Environmental Services</v>
          </cell>
        </row>
        <row r="130">
          <cell r="A130">
            <v>66740</v>
          </cell>
          <cell r="B130" t="str">
            <v>TRADE</v>
          </cell>
          <cell r="C130" t="str">
            <v>Environmental Services</v>
          </cell>
        </row>
        <row r="131">
          <cell r="A131">
            <v>66760</v>
          </cell>
          <cell r="B131" t="str">
            <v>TRADE</v>
          </cell>
          <cell r="C131" t="str">
            <v>Environmental Services</v>
          </cell>
        </row>
        <row r="132">
          <cell r="A132">
            <v>66770</v>
          </cell>
          <cell r="B132" t="str">
            <v>TRADE</v>
          </cell>
          <cell r="C132" t="str">
            <v>Environmental Services</v>
          </cell>
        </row>
        <row r="133">
          <cell r="A133">
            <v>66799</v>
          </cell>
          <cell r="B133" t="str">
            <v>TRADE</v>
          </cell>
          <cell r="C133" t="str">
            <v>Environmental Services</v>
          </cell>
        </row>
        <row r="134">
          <cell r="A134">
            <v>66808</v>
          </cell>
          <cell r="B134" t="str">
            <v>TRADE</v>
          </cell>
          <cell r="C134" t="str">
            <v>Environmental Services</v>
          </cell>
        </row>
        <row r="135">
          <cell r="A135">
            <v>66906</v>
          </cell>
          <cell r="B135" t="str">
            <v>TRADE</v>
          </cell>
          <cell r="C135" t="str">
            <v>Environmental Services</v>
          </cell>
        </row>
        <row r="136">
          <cell r="A136">
            <v>66910</v>
          </cell>
          <cell r="B136" t="str">
            <v>TRADE</v>
          </cell>
          <cell r="C136" t="str">
            <v>Environmental Services</v>
          </cell>
        </row>
        <row r="137">
          <cell r="A137">
            <v>66917</v>
          </cell>
          <cell r="B137" t="str">
            <v>TRADE</v>
          </cell>
          <cell r="C137" t="str">
            <v>Environmental Services</v>
          </cell>
        </row>
        <row r="138">
          <cell r="A138">
            <v>66921</v>
          </cell>
          <cell r="B138" t="str">
            <v>TRADE</v>
          </cell>
          <cell r="C138" t="str">
            <v>Environmental Services</v>
          </cell>
        </row>
        <row r="139">
          <cell r="A139">
            <v>66925</v>
          </cell>
          <cell r="B139" t="str">
            <v>TRADE</v>
          </cell>
          <cell r="C139" t="str">
            <v>Environmental Services</v>
          </cell>
        </row>
        <row r="140">
          <cell r="A140" t="str">
            <v>66CFC</v>
          </cell>
          <cell r="B140" t="str">
            <v>TRADE</v>
          </cell>
          <cell r="C140" t="str">
            <v>Environmental Services</v>
          </cell>
        </row>
        <row r="141">
          <cell r="A141" t="str">
            <v>66ELR</v>
          </cell>
          <cell r="B141" t="str">
            <v>TRADE</v>
          </cell>
          <cell r="C141" t="str">
            <v>Environmental Services</v>
          </cell>
        </row>
        <row r="142">
          <cell r="A142" t="str">
            <v>B1001</v>
          </cell>
          <cell r="B142" t="str">
            <v>ECONOMIC</v>
          </cell>
          <cell r="C142" t="str">
            <v>Economic Development</v>
          </cell>
        </row>
        <row r="143">
          <cell r="A143" t="str">
            <v>B1004</v>
          </cell>
          <cell r="B143" t="str">
            <v>ECONOMIC</v>
          </cell>
          <cell r="C143" t="str">
            <v>Economic Development</v>
          </cell>
        </row>
        <row r="144">
          <cell r="A144" t="str">
            <v>B1005</v>
          </cell>
          <cell r="B144" t="str">
            <v>ECONOMIC</v>
          </cell>
          <cell r="C144" t="str">
            <v>Economic Development</v>
          </cell>
        </row>
        <row r="145">
          <cell r="A145" t="str">
            <v>B1006</v>
          </cell>
          <cell r="B145" t="str">
            <v>ECONOMIC</v>
          </cell>
          <cell r="C145" t="str">
            <v>Economic Development</v>
          </cell>
        </row>
        <row r="146">
          <cell r="A146" t="str">
            <v>B1007</v>
          </cell>
          <cell r="B146" t="str">
            <v>ECONOMIC</v>
          </cell>
          <cell r="C146" t="str">
            <v>Economic Development</v>
          </cell>
        </row>
        <row r="147">
          <cell r="A147" t="str">
            <v>B1010</v>
          </cell>
          <cell r="B147" t="str">
            <v>ECONOMIC</v>
          </cell>
          <cell r="C147" t="str">
            <v>Economic Development</v>
          </cell>
        </row>
        <row r="148">
          <cell r="A148" t="str">
            <v>B1020</v>
          </cell>
          <cell r="B148" t="str">
            <v>ECONOMIC</v>
          </cell>
          <cell r="C148" t="str">
            <v>Economic Development</v>
          </cell>
        </row>
        <row r="149">
          <cell r="A149" t="str">
            <v>B1115</v>
          </cell>
          <cell r="B149" t="str">
            <v>ECONOMIC</v>
          </cell>
          <cell r="C149" t="str">
            <v>Economic Development</v>
          </cell>
        </row>
        <row r="150">
          <cell r="A150" t="str">
            <v>B1116</v>
          </cell>
          <cell r="B150" t="str">
            <v>ECONOMIC</v>
          </cell>
          <cell r="C150" t="str">
            <v>Economic Development</v>
          </cell>
        </row>
        <row r="151">
          <cell r="A151" t="str">
            <v>B1250</v>
          </cell>
          <cell r="B151" t="str">
            <v>ECONOMIC</v>
          </cell>
          <cell r="C151" t="str">
            <v>Economic Development</v>
          </cell>
        </row>
        <row r="152">
          <cell r="A152" t="str">
            <v>B1300</v>
          </cell>
          <cell r="B152" t="str">
            <v>PMMD</v>
          </cell>
          <cell r="C152" t="str">
            <v>Provider Management &amp; Market Development</v>
          </cell>
        </row>
        <row r="153">
          <cell r="A153" t="str">
            <v>BJA40</v>
          </cell>
          <cell r="B153" t="str">
            <v>TRADE</v>
          </cell>
          <cell r="C153" t="str">
            <v>Environmental Services</v>
          </cell>
        </row>
        <row r="154">
          <cell r="A154" t="str">
            <v>BJACW</v>
          </cell>
          <cell r="B154" t="str">
            <v>TRADE</v>
          </cell>
          <cell r="C154" t="str">
            <v>Environmental Services</v>
          </cell>
        </row>
        <row r="155">
          <cell r="A155" t="str">
            <v>BJADT</v>
          </cell>
          <cell r="B155" t="str">
            <v>TRADE</v>
          </cell>
          <cell r="C155" t="str">
            <v>Environmental Services</v>
          </cell>
        </row>
        <row r="156">
          <cell r="A156" t="str">
            <v>BJAMF</v>
          </cell>
          <cell r="B156" t="str">
            <v>TRADE</v>
          </cell>
          <cell r="C156" t="str">
            <v>Environmental Services</v>
          </cell>
        </row>
        <row r="157">
          <cell r="A157" t="str">
            <v>BJAMS</v>
          </cell>
          <cell r="B157" t="str">
            <v>TRADE</v>
          </cell>
          <cell r="C157" t="str">
            <v>Environmental Services</v>
          </cell>
        </row>
        <row r="158">
          <cell r="A158" t="str">
            <v>BJAMT</v>
          </cell>
          <cell r="B158" t="str">
            <v>TRADE</v>
          </cell>
          <cell r="C158" t="str">
            <v>Environmental Services</v>
          </cell>
        </row>
        <row r="159">
          <cell r="A159" t="str">
            <v>BJBAT</v>
          </cell>
          <cell r="B159" t="str">
            <v>TRADE</v>
          </cell>
          <cell r="C159" t="str">
            <v>Environmental Services</v>
          </cell>
        </row>
        <row r="160">
          <cell r="A160" t="str">
            <v>BJBST</v>
          </cell>
          <cell r="B160" t="str">
            <v>TRADE</v>
          </cell>
          <cell r="C160" t="str">
            <v>Environmental Services</v>
          </cell>
        </row>
        <row r="161">
          <cell r="A161" t="str">
            <v>BJCAL</v>
          </cell>
          <cell r="B161" t="str">
            <v>TRADE</v>
          </cell>
          <cell r="C161" t="str">
            <v>Environmental Services</v>
          </cell>
        </row>
        <row r="162">
          <cell r="A162" t="str">
            <v>BJCFC</v>
          </cell>
          <cell r="B162" t="str">
            <v>TRADE</v>
          </cell>
          <cell r="C162" t="str">
            <v>Environmental Services</v>
          </cell>
        </row>
        <row r="163">
          <cell r="A163" t="str">
            <v>BJCPB</v>
          </cell>
          <cell r="B163" t="str">
            <v>TRADE</v>
          </cell>
          <cell r="C163" t="str">
            <v>Environmental Services</v>
          </cell>
        </row>
        <row r="164">
          <cell r="A164" t="str">
            <v>BJDEC</v>
          </cell>
          <cell r="B164" t="str">
            <v>TRADE</v>
          </cell>
          <cell r="C164" t="str">
            <v>Environmental Services</v>
          </cell>
        </row>
        <row r="165">
          <cell r="A165" t="str">
            <v>BJDER</v>
          </cell>
          <cell r="B165" t="str">
            <v>TRADE</v>
          </cell>
          <cell r="C165" t="str">
            <v>Environmental Services</v>
          </cell>
        </row>
        <row r="166">
          <cell r="A166" t="str">
            <v>BJE03</v>
          </cell>
          <cell r="B166" t="str">
            <v>TRADE</v>
          </cell>
          <cell r="C166" t="str">
            <v>Environmental Services</v>
          </cell>
        </row>
        <row r="167">
          <cell r="A167" t="str">
            <v>BJE04</v>
          </cell>
          <cell r="B167" t="str">
            <v>TRADE</v>
          </cell>
          <cell r="C167" t="str">
            <v>Environmental Services</v>
          </cell>
        </row>
        <row r="168">
          <cell r="A168" t="str">
            <v>BJELE</v>
          </cell>
          <cell r="B168" t="str">
            <v>TRADE</v>
          </cell>
          <cell r="C168" t="str">
            <v>Environmental Services</v>
          </cell>
        </row>
        <row r="169">
          <cell r="A169" t="str">
            <v>BJFEC</v>
          </cell>
          <cell r="B169" t="str">
            <v>TRADE</v>
          </cell>
          <cell r="C169" t="str">
            <v>Environmental Services</v>
          </cell>
        </row>
        <row r="170">
          <cell r="A170" t="str">
            <v>BJHMA</v>
          </cell>
          <cell r="B170" t="str">
            <v>TRADE</v>
          </cell>
          <cell r="C170" t="str">
            <v>Environmental Services</v>
          </cell>
        </row>
        <row r="171">
          <cell r="A171" t="str">
            <v>BJHME</v>
          </cell>
          <cell r="B171" t="str">
            <v>TRADE</v>
          </cell>
          <cell r="C171" t="str">
            <v>Environmental Services</v>
          </cell>
        </row>
        <row r="172">
          <cell r="A172" t="str">
            <v>BJHML</v>
          </cell>
          <cell r="B172" t="str">
            <v>TRADE</v>
          </cell>
          <cell r="C172" t="str">
            <v>Environmental Services</v>
          </cell>
        </row>
        <row r="173">
          <cell r="A173" t="str">
            <v>BJOIN</v>
          </cell>
          <cell r="B173" t="str">
            <v>TRADE</v>
          </cell>
          <cell r="C173" t="str">
            <v>Environmental Services</v>
          </cell>
        </row>
        <row r="174">
          <cell r="A174" t="str">
            <v>BJOPT</v>
          </cell>
          <cell r="B174" t="str">
            <v>TRADE</v>
          </cell>
          <cell r="C174" t="str">
            <v>Environmental Services</v>
          </cell>
        </row>
        <row r="175">
          <cell r="A175" t="str">
            <v>BJPPE</v>
          </cell>
          <cell r="B175" t="str">
            <v>TRADE</v>
          </cell>
          <cell r="C175" t="str">
            <v>Environmental Services</v>
          </cell>
        </row>
        <row r="176">
          <cell r="A176" t="str">
            <v>BJPRJ</v>
          </cell>
          <cell r="B176" t="str">
            <v>TRADE</v>
          </cell>
          <cell r="C176" t="str">
            <v>Environmental Services</v>
          </cell>
        </row>
        <row r="177">
          <cell r="A177" t="str">
            <v>BJSCO</v>
          </cell>
          <cell r="B177" t="str">
            <v>TRADE</v>
          </cell>
          <cell r="C177" t="str">
            <v>Environmental Services</v>
          </cell>
        </row>
        <row r="178">
          <cell r="A178" t="str">
            <v>BJSTC</v>
          </cell>
          <cell r="B178" t="str">
            <v>TRADE</v>
          </cell>
          <cell r="C178" t="str">
            <v>Environmental Services</v>
          </cell>
        </row>
        <row r="179">
          <cell r="A179" t="str">
            <v>BJSTR</v>
          </cell>
          <cell r="B179" t="str">
            <v>TRADE</v>
          </cell>
          <cell r="C179" t="str">
            <v>Environmental Services</v>
          </cell>
        </row>
        <row r="180">
          <cell r="A180" t="str">
            <v>BJVCO</v>
          </cell>
          <cell r="B180" t="str">
            <v>TRADE</v>
          </cell>
          <cell r="C180" t="str">
            <v>Environmental Services</v>
          </cell>
        </row>
        <row r="181">
          <cell r="A181" t="str">
            <v>BJVDS</v>
          </cell>
          <cell r="B181" t="str">
            <v>TRADE</v>
          </cell>
          <cell r="C181" t="str">
            <v>Environmental Services</v>
          </cell>
        </row>
        <row r="182">
          <cell r="A182" t="str">
            <v>CD096</v>
          </cell>
          <cell r="B182" t="str">
            <v>INFRA</v>
          </cell>
          <cell r="C182" t="str">
            <v>Infrastructure and Reguatory Services</v>
          </cell>
        </row>
        <row r="183">
          <cell r="A183" t="str">
            <v>CD101</v>
          </cell>
          <cell r="B183" t="str">
            <v>INFRA</v>
          </cell>
          <cell r="C183" t="str">
            <v>Infrastructure and Reguatory Services</v>
          </cell>
        </row>
        <row r="184">
          <cell r="A184" t="str">
            <v>CD105</v>
          </cell>
          <cell r="B184" t="str">
            <v>INFRA</v>
          </cell>
          <cell r="C184" t="str">
            <v>Infrastructure and Reguatory Services</v>
          </cell>
        </row>
        <row r="185">
          <cell r="A185" t="str">
            <v>CD107</v>
          </cell>
          <cell r="B185" t="str">
            <v>INFRA</v>
          </cell>
          <cell r="C185" t="str">
            <v>Infrastructure and Reguatory Services</v>
          </cell>
        </row>
        <row r="186">
          <cell r="A186" t="str">
            <v>CD108</v>
          </cell>
          <cell r="B186" t="str">
            <v>INFRA</v>
          </cell>
          <cell r="C186" t="str">
            <v>Infrastructure and Reguatory Services</v>
          </cell>
        </row>
        <row r="187">
          <cell r="A187" t="str">
            <v>CD110</v>
          </cell>
          <cell r="B187" t="str">
            <v>INFRA</v>
          </cell>
          <cell r="C187" t="str">
            <v>Infrastructure and Reguatory Services</v>
          </cell>
        </row>
        <row r="188">
          <cell r="A188" t="str">
            <v>CD111</v>
          </cell>
          <cell r="B188" t="str">
            <v>INFRA</v>
          </cell>
          <cell r="C188" t="str">
            <v>Infrastructure and Reguatory Services</v>
          </cell>
        </row>
        <row r="189">
          <cell r="A189" t="str">
            <v>CD112</v>
          </cell>
          <cell r="B189" t="str">
            <v>INFRA</v>
          </cell>
          <cell r="C189" t="str">
            <v>Infrastructure and Reguatory Services</v>
          </cell>
        </row>
        <row r="190">
          <cell r="A190" t="str">
            <v>CD113</v>
          </cell>
          <cell r="B190" t="str">
            <v>INFRA</v>
          </cell>
          <cell r="C190" t="str">
            <v>Infrastructure and Reguatory Services</v>
          </cell>
        </row>
        <row r="191">
          <cell r="A191" t="str">
            <v>CD114</v>
          </cell>
          <cell r="B191" t="str">
            <v>INFRA</v>
          </cell>
          <cell r="C191" t="str">
            <v>Infrastructure and Reguatory Services</v>
          </cell>
        </row>
        <row r="192">
          <cell r="A192" t="str">
            <v>CD115</v>
          </cell>
          <cell r="B192" t="str">
            <v>INFRA</v>
          </cell>
          <cell r="C192" t="str">
            <v>Infrastructure and Reguatory Services</v>
          </cell>
        </row>
        <row r="193">
          <cell r="A193" t="str">
            <v>CD116</v>
          </cell>
          <cell r="B193" t="str">
            <v>INFRA</v>
          </cell>
          <cell r="C193" t="str">
            <v>Infrastructure and Reguatory Services</v>
          </cell>
        </row>
        <row r="194">
          <cell r="A194" t="str">
            <v>CD117</v>
          </cell>
          <cell r="B194" t="str">
            <v>INFRA</v>
          </cell>
          <cell r="C194" t="str">
            <v>Infrastructure and Reguatory Services</v>
          </cell>
        </row>
        <row r="195">
          <cell r="A195" t="str">
            <v>CD118</v>
          </cell>
          <cell r="B195" t="str">
            <v>INFRA</v>
          </cell>
          <cell r="C195" t="str">
            <v>Infrastructure and Reguatory Services</v>
          </cell>
        </row>
        <row r="196">
          <cell r="A196" t="str">
            <v>CD119</v>
          </cell>
          <cell r="B196" t="str">
            <v>INFRA</v>
          </cell>
          <cell r="C196" t="str">
            <v>Infrastructure and Reguatory Services</v>
          </cell>
        </row>
        <row r="197">
          <cell r="A197" t="str">
            <v>CD121</v>
          </cell>
          <cell r="B197" t="str">
            <v>INFRA</v>
          </cell>
          <cell r="C197" t="str">
            <v>Infrastructure and Reguatory Services</v>
          </cell>
        </row>
        <row r="198">
          <cell r="A198" t="str">
            <v>CD122</v>
          </cell>
          <cell r="B198" t="str">
            <v>INFRA</v>
          </cell>
          <cell r="C198" t="str">
            <v>Infrastructure and Reguatory Services</v>
          </cell>
        </row>
        <row r="199">
          <cell r="A199" t="str">
            <v>CD124</v>
          </cell>
          <cell r="B199" t="str">
            <v>INFRA</v>
          </cell>
          <cell r="C199" t="str">
            <v>Infrastructure and Reguatory Services</v>
          </cell>
        </row>
        <row r="200">
          <cell r="A200" t="str">
            <v>CD126</v>
          </cell>
          <cell r="B200" t="str">
            <v>INFRA</v>
          </cell>
          <cell r="C200" t="str">
            <v>Infrastructure and Reguatory Services</v>
          </cell>
        </row>
        <row r="201">
          <cell r="A201" t="str">
            <v>CD127</v>
          </cell>
          <cell r="B201" t="str">
            <v>INFRA</v>
          </cell>
          <cell r="C201" t="str">
            <v>Infrastructure and Reguatory Services</v>
          </cell>
        </row>
        <row r="202">
          <cell r="A202" t="str">
            <v>CD128</v>
          </cell>
          <cell r="B202" t="str">
            <v>INFRA</v>
          </cell>
          <cell r="C202" t="str">
            <v>Infrastructure and Reguatory Services</v>
          </cell>
        </row>
        <row r="203">
          <cell r="A203" t="str">
            <v>CD130</v>
          </cell>
          <cell r="B203" t="str">
            <v>INFRA</v>
          </cell>
          <cell r="C203" t="str">
            <v>Infrastructure and Reguatory Services</v>
          </cell>
        </row>
        <row r="204">
          <cell r="A204" t="str">
            <v>CD131</v>
          </cell>
          <cell r="B204" t="str">
            <v>INFRA</v>
          </cell>
          <cell r="C204" t="str">
            <v>Infrastructure and Reguatory Services</v>
          </cell>
        </row>
        <row r="205">
          <cell r="A205" t="str">
            <v>CD132</v>
          </cell>
          <cell r="B205" t="str">
            <v>INFRA</v>
          </cell>
          <cell r="C205" t="str">
            <v>Infrastructure and Reguatory Services</v>
          </cell>
        </row>
        <row r="206">
          <cell r="A206" t="str">
            <v>CD133</v>
          </cell>
          <cell r="B206" t="str">
            <v>INFRA</v>
          </cell>
          <cell r="C206" t="str">
            <v>Infrastructure and Reguatory Services</v>
          </cell>
        </row>
        <row r="207">
          <cell r="A207" t="str">
            <v>CD136</v>
          </cell>
          <cell r="B207" t="str">
            <v>INFRA</v>
          </cell>
          <cell r="C207" t="str">
            <v>Infrastructure and Reguatory Services</v>
          </cell>
        </row>
        <row r="208">
          <cell r="A208" t="str">
            <v>CD137</v>
          </cell>
          <cell r="B208" t="str">
            <v>INFRA</v>
          </cell>
          <cell r="C208" t="str">
            <v>Infrastructure and Reguatory Services</v>
          </cell>
        </row>
        <row r="209">
          <cell r="A209" t="str">
            <v>CD138</v>
          </cell>
          <cell r="B209" t="str">
            <v>INFRA</v>
          </cell>
          <cell r="C209" t="str">
            <v>Infrastructure and Reguatory Services</v>
          </cell>
        </row>
        <row r="210">
          <cell r="A210" t="str">
            <v>CD139</v>
          </cell>
          <cell r="B210" t="str">
            <v>INFRA</v>
          </cell>
          <cell r="C210" t="str">
            <v>Infrastructure and Reguatory Services</v>
          </cell>
        </row>
        <row r="211">
          <cell r="A211" t="str">
            <v>CD140</v>
          </cell>
          <cell r="B211" t="str">
            <v>INFRA</v>
          </cell>
          <cell r="C211" t="str">
            <v>Infrastructure and Reguatory Services</v>
          </cell>
        </row>
        <row r="212">
          <cell r="A212" t="str">
            <v>CD142</v>
          </cell>
          <cell r="B212" t="str">
            <v>INFRA</v>
          </cell>
          <cell r="C212" t="str">
            <v>Infrastructure and Reguatory Services</v>
          </cell>
        </row>
        <row r="213">
          <cell r="A213" t="str">
            <v>CD143</v>
          </cell>
          <cell r="B213" t="str">
            <v>INFRA</v>
          </cell>
          <cell r="C213" t="str">
            <v>Infrastructure and Reguatory Services</v>
          </cell>
        </row>
        <row r="214">
          <cell r="A214" t="str">
            <v>CD147</v>
          </cell>
          <cell r="B214" t="str">
            <v>INFRA</v>
          </cell>
          <cell r="C214" t="str">
            <v>Infrastructure and Reguatory Services</v>
          </cell>
        </row>
        <row r="215">
          <cell r="A215" t="str">
            <v>CD148</v>
          </cell>
          <cell r="B215" t="str">
            <v>INFRA</v>
          </cell>
          <cell r="C215" t="str">
            <v>Infrastructure and Reguatory Services</v>
          </cell>
        </row>
        <row r="216">
          <cell r="A216" t="str">
            <v>CD151</v>
          </cell>
          <cell r="B216" t="str">
            <v>INFRA</v>
          </cell>
          <cell r="C216" t="str">
            <v>Infrastructure and Reguatory Services</v>
          </cell>
        </row>
        <row r="217">
          <cell r="A217" t="str">
            <v>CD203</v>
          </cell>
          <cell r="B217" t="str">
            <v>INFRA</v>
          </cell>
          <cell r="C217" t="str">
            <v>Infrastructure and Reguatory Services</v>
          </cell>
        </row>
        <row r="218">
          <cell r="A218" t="str">
            <v>CD206</v>
          </cell>
          <cell r="B218" t="str">
            <v>INFRA</v>
          </cell>
          <cell r="C218" t="str">
            <v>Infrastructure and Reguatory Services</v>
          </cell>
        </row>
        <row r="219">
          <cell r="A219" t="str">
            <v>CD207</v>
          </cell>
          <cell r="B219" t="str">
            <v>INFRA</v>
          </cell>
          <cell r="C219" t="str">
            <v>Infrastructure and Reguatory Services</v>
          </cell>
        </row>
        <row r="220">
          <cell r="A220" t="str">
            <v>CD209</v>
          </cell>
          <cell r="B220" t="str">
            <v>INFRA</v>
          </cell>
          <cell r="C220" t="str">
            <v>Infrastructure and Reguatory Services</v>
          </cell>
        </row>
        <row r="221">
          <cell r="A221" t="str">
            <v>CD210</v>
          </cell>
          <cell r="B221" t="str">
            <v>INFRA</v>
          </cell>
          <cell r="C221" t="str">
            <v>Infrastructure and Reguatory Services</v>
          </cell>
        </row>
        <row r="222">
          <cell r="A222" t="str">
            <v>CD212</v>
          </cell>
          <cell r="B222" t="str">
            <v>INFRA</v>
          </cell>
          <cell r="C222" t="str">
            <v>Infrastructure and Reguatory Services</v>
          </cell>
        </row>
        <row r="223">
          <cell r="A223" t="str">
            <v>CD215</v>
          </cell>
          <cell r="B223" t="str">
            <v>INFRA</v>
          </cell>
          <cell r="C223" t="str">
            <v>Infrastructure and Reguatory Services</v>
          </cell>
        </row>
        <row r="224">
          <cell r="A224" t="str">
            <v>CD222</v>
          </cell>
          <cell r="B224" t="str">
            <v>INFRA</v>
          </cell>
          <cell r="C224" t="str">
            <v>Infrastructure and Reguatory Services</v>
          </cell>
        </row>
        <row r="225">
          <cell r="A225" t="str">
            <v>CD301</v>
          </cell>
          <cell r="B225" t="str">
            <v>INFRA</v>
          </cell>
          <cell r="C225" t="str">
            <v>Infrastructure and Reguatory Services</v>
          </cell>
        </row>
        <row r="226">
          <cell r="A226" t="str">
            <v>CD302</v>
          </cell>
          <cell r="B226" t="str">
            <v>INFRA</v>
          </cell>
          <cell r="C226" t="str">
            <v>Infrastructure and Reguatory Services</v>
          </cell>
        </row>
        <row r="227">
          <cell r="A227" t="str">
            <v>CD303</v>
          </cell>
          <cell r="B227" t="str">
            <v>INFRA</v>
          </cell>
          <cell r="C227" t="str">
            <v>Infrastructure and Reguatory Services</v>
          </cell>
        </row>
        <row r="228">
          <cell r="A228" t="str">
            <v>CD305</v>
          </cell>
          <cell r="B228" t="str">
            <v>INFRA</v>
          </cell>
          <cell r="C228" t="str">
            <v>Infrastructure and Reguatory Services</v>
          </cell>
        </row>
        <row r="229">
          <cell r="A229" t="str">
            <v>CD307</v>
          </cell>
          <cell r="B229" t="str">
            <v>INFRA</v>
          </cell>
          <cell r="C229" t="str">
            <v>Infrastructure and Reguatory Services</v>
          </cell>
        </row>
        <row r="230">
          <cell r="A230" t="str">
            <v>CD309</v>
          </cell>
          <cell r="B230" t="str">
            <v>INFRA</v>
          </cell>
          <cell r="C230" t="str">
            <v>Infrastructure and Reguatory Services</v>
          </cell>
        </row>
        <row r="231">
          <cell r="A231" t="str">
            <v>CD310</v>
          </cell>
          <cell r="B231" t="str">
            <v>INFRA</v>
          </cell>
          <cell r="C231" t="str">
            <v>Infrastructure and Reguatory Services</v>
          </cell>
        </row>
        <row r="232">
          <cell r="A232" t="str">
            <v>CD314</v>
          </cell>
          <cell r="B232" t="str">
            <v>INFRA</v>
          </cell>
          <cell r="C232" t="str">
            <v>Infrastructure and Reguatory Services</v>
          </cell>
        </row>
        <row r="233">
          <cell r="A233" t="str">
            <v>CD316</v>
          </cell>
          <cell r="B233" t="str">
            <v>INFRA</v>
          </cell>
          <cell r="C233" t="str">
            <v>Infrastructure and Reguatory Services</v>
          </cell>
        </row>
        <row r="234">
          <cell r="A234" t="str">
            <v>CD318</v>
          </cell>
          <cell r="B234" t="str">
            <v>INFRA</v>
          </cell>
          <cell r="C234" t="str">
            <v>Infrastructure and Reguatory Services</v>
          </cell>
        </row>
        <row r="235">
          <cell r="A235" t="str">
            <v>CD319</v>
          </cell>
          <cell r="B235" t="str">
            <v>INFRA</v>
          </cell>
          <cell r="C235" t="str">
            <v>Infrastructure and Reguatory Services</v>
          </cell>
        </row>
        <row r="236">
          <cell r="A236" t="str">
            <v>CD320</v>
          </cell>
          <cell r="B236" t="str">
            <v>INFRA</v>
          </cell>
          <cell r="C236" t="str">
            <v>Infrastructure and Reguatory Services</v>
          </cell>
        </row>
        <row r="237">
          <cell r="A237" t="str">
            <v>CD321</v>
          </cell>
          <cell r="B237" t="str">
            <v>INFRA</v>
          </cell>
          <cell r="C237" t="str">
            <v>Infrastructure and Reguatory Services</v>
          </cell>
        </row>
        <row r="238">
          <cell r="A238" t="str">
            <v>CD322</v>
          </cell>
          <cell r="B238" t="str">
            <v>INFRA</v>
          </cell>
          <cell r="C238" t="str">
            <v>Infrastructure and Reguatory Services</v>
          </cell>
        </row>
        <row r="239">
          <cell r="A239" t="str">
            <v>CD323</v>
          </cell>
          <cell r="B239" t="str">
            <v>INFRA</v>
          </cell>
          <cell r="C239" t="str">
            <v>Infrastructure and Reguatory Services</v>
          </cell>
        </row>
        <row r="240">
          <cell r="A240" t="str">
            <v>CD325</v>
          </cell>
          <cell r="B240" t="str">
            <v>INFRA</v>
          </cell>
          <cell r="C240" t="str">
            <v>Infrastructure and Reguatory Services</v>
          </cell>
        </row>
        <row r="241">
          <cell r="A241" t="str">
            <v>CD327</v>
          </cell>
          <cell r="B241" t="str">
            <v>INFRA</v>
          </cell>
          <cell r="C241" t="str">
            <v>Infrastructure and Reguatory Services</v>
          </cell>
        </row>
        <row r="242">
          <cell r="A242" t="str">
            <v>CD328</v>
          </cell>
          <cell r="B242" t="str">
            <v>INFRA</v>
          </cell>
          <cell r="C242" t="str">
            <v>Infrastructure and Reguatory Services</v>
          </cell>
        </row>
        <row r="243">
          <cell r="A243" t="str">
            <v>CD330</v>
          </cell>
          <cell r="B243" t="str">
            <v>INFRA</v>
          </cell>
          <cell r="C243" t="str">
            <v>Infrastructure and Reguatory Services</v>
          </cell>
        </row>
        <row r="244">
          <cell r="A244" t="str">
            <v>CD332</v>
          </cell>
          <cell r="B244" t="str">
            <v>INFRA</v>
          </cell>
          <cell r="C244" t="str">
            <v>Infrastructure and Reguatory Services</v>
          </cell>
        </row>
        <row r="245">
          <cell r="A245" t="str">
            <v>CD333</v>
          </cell>
          <cell r="B245" t="str">
            <v>INFRA</v>
          </cell>
          <cell r="C245" t="str">
            <v>Infrastructure and Reguatory Services</v>
          </cell>
        </row>
        <row r="246">
          <cell r="A246" t="str">
            <v>CD334</v>
          </cell>
          <cell r="B246" t="str">
            <v>INFRA</v>
          </cell>
          <cell r="C246" t="str">
            <v>Infrastructure and Reguatory Services</v>
          </cell>
        </row>
        <row r="247">
          <cell r="A247" t="str">
            <v>CD336</v>
          </cell>
          <cell r="B247" t="str">
            <v>INFRA</v>
          </cell>
          <cell r="C247" t="str">
            <v>Infrastructure and Reguatory Services</v>
          </cell>
        </row>
        <row r="248">
          <cell r="A248" t="str">
            <v>CD337</v>
          </cell>
          <cell r="B248" t="str">
            <v>INFRA</v>
          </cell>
          <cell r="C248" t="str">
            <v>Infrastructure and Reguatory Services</v>
          </cell>
        </row>
        <row r="249">
          <cell r="A249" t="str">
            <v>CD340</v>
          </cell>
          <cell r="B249" t="str">
            <v>INFRA</v>
          </cell>
          <cell r="C249" t="str">
            <v>Infrastructure and Reguatory Services</v>
          </cell>
        </row>
        <row r="250">
          <cell r="A250" t="str">
            <v>CD342</v>
          </cell>
          <cell r="B250" t="str">
            <v>INFRA</v>
          </cell>
          <cell r="C250" t="str">
            <v>Infrastructure and Reguatory Services</v>
          </cell>
        </row>
        <row r="251">
          <cell r="A251" t="str">
            <v>CD343</v>
          </cell>
          <cell r="B251" t="str">
            <v>INFRA</v>
          </cell>
          <cell r="C251" t="str">
            <v>Infrastructure and Reguatory Services</v>
          </cell>
        </row>
        <row r="252">
          <cell r="A252" t="str">
            <v>CD344</v>
          </cell>
          <cell r="B252" t="str">
            <v>INFRA</v>
          </cell>
          <cell r="C252" t="str">
            <v>Infrastructure and Reguatory Services</v>
          </cell>
        </row>
        <row r="253">
          <cell r="A253" t="str">
            <v>CD346</v>
          </cell>
          <cell r="B253" t="str">
            <v>INFRA</v>
          </cell>
          <cell r="C253" t="str">
            <v>Infrastructure and Reguatory Services</v>
          </cell>
        </row>
        <row r="254">
          <cell r="A254" t="str">
            <v>CD348</v>
          </cell>
          <cell r="B254" t="str">
            <v>INFRA</v>
          </cell>
          <cell r="C254" t="str">
            <v>Infrastructure and Reguatory Services</v>
          </cell>
        </row>
        <row r="255">
          <cell r="A255" t="str">
            <v>CD349</v>
          </cell>
          <cell r="B255" t="str">
            <v>INFRA</v>
          </cell>
          <cell r="C255" t="str">
            <v>Infrastructure and Reguatory Services</v>
          </cell>
        </row>
        <row r="256">
          <cell r="A256" t="str">
            <v>CD351</v>
          </cell>
          <cell r="B256" t="str">
            <v>INFRA</v>
          </cell>
          <cell r="C256" t="str">
            <v>Infrastructure and Reguatory Services</v>
          </cell>
        </row>
        <row r="257">
          <cell r="A257" t="str">
            <v>CD353</v>
          </cell>
          <cell r="B257" t="str">
            <v>INFRA</v>
          </cell>
          <cell r="C257" t="str">
            <v>Infrastructure and Reguatory Services</v>
          </cell>
        </row>
        <row r="258">
          <cell r="A258" t="str">
            <v>CD354</v>
          </cell>
          <cell r="B258" t="str">
            <v>INFRA</v>
          </cell>
          <cell r="C258" t="str">
            <v>Infrastructure and Reguatory Services</v>
          </cell>
        </row>
        <row r="259">
          <cell r="A259" t="str">
            <v>CD355</v>
          </cell>
          <cell r="B259" t="str">
            <v>INFRA</v>
          </cell>
          <cell r="C259" t="str">
            <v>Infrastructure and Reguatory Services</v>
          </cell>
        </row>
        <row r="260">
          <cell r="A260" t="str">
            <v>CD356</v>
          </cell>
          <cell r="B260" t="str">
            <v>INFRA</v>
          </cell>
          <cell r="C260" t="str">
            <v>Infrastructure and Reguatory Services</v>
          </cell>
        </row>
        <row r="261">
          <cell r="A261" t="str">
            <v>CD357</v>
          </cell>
          <cell r="B261" t="str">
            <v>INFRA</v>
          </cell>
          <cell r="C261" t="str">
            <v>Infrastructure and Reguatory Services</v>
          </cell>
        </row>
        <row r="262">
          <cell r="A262" t="str">
            <v>CD358</v>
          </cell>
          <cell r="B262" t="str">
            <v>INFRA</v>
          </cell>
          <cell r="C262" t="str">
            <v>Infrastructure and Reguatory Services</v>
          </cell>
        </row>
        <row r="263">
          <cell r="A263" t="str">
            <v>CD359</v>
          </cell>
          <cell r="B263" t="str">
            <v>INFRA</v>
          </cell>
          <cell r="C263" t="str">
            <v>Infrastructure and Reguatory Services</v>
          </cell>
        </row>
        <row r="264">
          <cell r="A264" t="str">
            <v>CD360</v>
          </cell>
          <cell r="B264" t="str">
            <v>INFRA</v>
          </cell>
          <cell r="C264" t="str">
            <v>Infrastructure and Reguatory Services</v>
          </cell>
        </row>
        <row r="265">
          <cell r="A265" t="str">
            <v>CD361</v>
          </cell>
          <cell r="B265" t="str">
            <v>INFRA</v>
          </cell>
          <cell r="C265" t="str">
            <v>Infrastructure and Reguatory Services</v>
          </cell>
        </row>
        <row r="266">
          <cell r="A266" t="str">
            <v>CD363</v>
          </cell>
          <cell r="B266" t="str">
            <v>INFRA</v>
          </cell>
          <cell r="C266" t="str">
            <v>Infrastructure and Reguatory Services</v>
          </cell>
        </row>
        <row r="267">
          <cell r="A267" t="str">
            <v>CD364</v>
          </cell>
          <cell r="B267" t="str">
            <v>INFRA</v>
          </cell>
          <cell r="C267" t="str">
            <v>Infrastructure and Reguatory Services</v>
          </cell>
        </row>
        <row r="268">
          <cell r="A268" t="str">
            <v>CD365</v>
          </cell>
          <cell r="B268" t="str">
            <v>INFRA</v>
          </cell>
          <cell r="C268" t="str">
            <v>Infrastructure and Reguatory Services</v>
          </cell>
        </row>
        <row r="269">
          <cell r="A269" t="str">
            <v>CD366</v>
          </cell>
          <cell r="B269" t="str">
            <v>INFRA</v>
          </cell>
          <cell r="C269" t="str">
            <v>Infrastructure and Reguatory Services</v>
          </cell>
        </row>
        <row r="270">
          <cell r="A270" t="str">
            <v>CD367</v>
          </cell>
          <cell r="B270" t="str">
            <v>INFRA</v>
          </cell>
          <cell r="C270" t="str">
            <v>Infrastructure and Reguatory Services</v>
          </cell>
        </row>
        <row r="271">
          <cell r="A271" t="str">
            <v>CD368</v>
          </cell>
          <cell r="B271" t="str">
            <v>INFRA</v>
          </cell>
          <cell r="C271" t="str">
            <v>Infrastructure and Reguatory Services</v>
          </cell>
        </row>
        <row r="272">
          <cell r="A272" t="str">
            <v>CD369</v>
          </cell>
          <cell r="B272" t="str">
            <v>INFRA</v>
          </cell>
          <cell r="C272" t="str">
            <v>Infrastructure and Reguatory Services</v>
          </cell>
        </row>
        <row r="273">
          <cell r="A273" t="str">
            <v>CD373</v>
          </cell>
          <cell r="B273" t="str">
            <v>INFRA</v>
          </cell>
          <cell r="C273" t="str">
            <v>Infrastructure and Reguatory Services</v>
          </cell>
        </row>
        <row r="274">
          <cell r="A274" t="str">
            <v>CD374</v>
          </cell>
          <cell r="B274" t="str">
            <v>INFRA</v>
          </cell>
          <cell r="C274" t="str">
            <v>Infrastructure and Reguatory Services</v>
          </cell>
        </row>
        <row r="275">
          <cell r="A275" t="str">
            <v>CD375</v>
          </cell>
          <cell r="B275" t="str">
            <v>INFRA</v>
          </cell>
          <cell r="C275" t="str">
            <v>Infrastructure and Reguatory Services</v>
          </cell>
        </row>
        <row r="276">
          <cell r="A276" t="str">
            <v>CD376</v>
          </cell>
          <cell r="B276" t="str">
            <v>INFRA</v>
          </cell>
          <cell r="C276" t="str">
            <v>Infrastructure and Reguatory Services</v>
          </cell>
        </row>
        <row r="277">
          <cell r="A277" t="str">
            <v>CD377</v>
          </cell>
          <cell r="B277" t="str">
            <v>INFRA</v>
          </cell>
          <cell r="C277" t="str">
            <v>Infrastructure and Reguatory Services</v>
          </cell>
        </row>
        <row r="278">
          <cell r="A278" t="str">
            <v>CD379</v>
          </cell>
          <cell r="B278" t="str">
            <v>INFRA</v>
          </cell>
          <cell r="C278" t="str">
            <v>Infrastructure and Reguatory Services</v>
          </cell>
        </row>
        <row r="279">
          <cell r="A279" t="str">
            <v>CD382</v>
          </cell>
          <cell r="B279" t="str">
            <v>INFRA</v>
          </cell>
          <cell r="C279" t="str">
            <v>Infrastructure and Reguatory Services</v>
          </cell>
        </row>
        <row r="280">
          <cell r="A280" t="str">
            <v>CD385</v>
          </cell>
          <cell r="B280" t="str">
            <v>INFRA</v>
          </cell>
          <cell r="C280" t="str">
            <v>Infrastructure and Reguatory Services</v>
          </cell>
        </row>
        <row r="281">
          <cell r="A281" t="str">
            <v>CD386</v>
          </cell>
          <cell r="B281" t="str">
            <v>INFRA</v>
          </cell>
          <cell r="C281" t="str">
            <v>Infrastructure and Reguatory Services</v>
          </cell>
        </row>
        <row r="282">
          <cell r="A282" t="str">
            <v>CD387</v>
          </cell>
          <cell r="B282" t="str">
            <v>INFRA</v>
          </cell>
          <cell r="C282" t="str">
            <v>Infrastructure and Reguatory Services</v>
          </cell>
        </row>
        <row r="283">
          <cell r="A283" t="str">
            <v>CD389</v>
          </cell>
          <cell r="B283" t="str">
            <v>INFRA</v>
          </cell>
          <cell r="C283" t="str">
            <v>Infrastructure and Reguatory Services</v>
          </cell>
        </row>
        <row r="284">
          <cell r="A284" t="str">
            <v>CD390</v>
          </cell>
          <cell r="B284" t="str">
            <v>INFRA</v>
          </cell>
          <cell r="C284" t="str">
            <v>Infrastructure and Reguatory Services</v>
          </cell>
        </row>
        <row r="285">
          <cell r="A285" t="str">
            <v>CD393</v>
          </cell>
          <cell r="B285" t="str">
            <v>INFRA</v>
          </cell>
          <cell r="C285" t="str">
            <v>Infrastructure and Reguatory Services</v>
          </cell>
        </row>
        <row r="286">
          <cell r="A286" t="str">
            <v>CD394</v>
          </cell>
          <cell r="B286" t="str">
            <v>INFRA</v>
          </cell>
          <cell r="C286" t="str">
            <v>Infrastructure and Reguatory Services</v>
          </cell>
        </row>
        <row r="287">
          <cell r="A287" t="str">
            <v>CD395</v>
          </cell>
          <cell r="B287" t="str">
            <v>INFRA</v>
          </cell>
          <cell r="C287" t="str">
            <v>Infrastructure and Reguatory Services</v>
          </cell>
        </row>
        <row r="288">
          <cell r="A288" t="str">
            <v>CD400</v>
          </cell>
          <cell r="B288" t="str">
            <v>INFRA</v>
          </cell>
          <cell r="C288" t="str">
            <v>Infrastructure and Reguatory Services</v>
          </cell>
        </row>
        <row r="289">
          <cell r="A289" t="str">
            <v>CD401</v>
          </cell>
          <cell r="B289" t="str">
            <v>INFRA</v>
          </cell>
          <cell r="C289" t="str">
            <v>Infrastructure and Reguatory Services</v>
          </cell>
        </row>
        <row r="290">
          <cell r="A290" t="str">
            <v>CD402</v>
          </cell>
          <cell r="B290" t="str">
            <v>INFRA</v>
          </cell>
          <cell r="C290" t="str">
            <v>Infrastructure and Reguatory Services</v>
          </cell>
        </row>
        <row r="291">
          <cell r="A291" t="str">
            <v>CD403</v>
          </cell>
          <cell r="B291" t="str">
            <v>INFRA</v>
          </cell>
          <cell r="C291" t="str">
            <v>Infrastructure and Reguatory Services</v>
          </cell>
        </row>
        <row r="292">
          <cell r="A292" t="str">
            <v>CD405</v>
          </cell>
          <cell r="B292" t="str">
            <v>INFRA</v>
          </cell>
          <cell r="C292" t="str">
            <v>Infrastructure and Reguatory Services</v>
          </cell>
        </row>
        <row r="293">
          <cell r="A293" t="str">
            <v>CD406</v>
          </cell>
          <cell r="B293" t="str">
            <v>INFRA</v>
          </cell>
          <cell r="C293" t="str">
            <v>Infrastructure and Reguatory Services</v>
          </cell>
        </row>
        <row r="294">
          <cell r="A294" t="str">
            <v>CD409</v>
          </cell>
          <cell r="B294" t="str">
            <v>INFRA</v>
          </cell>
          <cell r="C294" t="str">
            <v>Infrastructure and Reguatory Services</v>
          </cell>
        </row>
        <row r="295">
          <cell r="A295" t="str">
            <v>CD410</v>
          </cell>
          <cell r="B295" t="str">
            <v>INFRA</v>
          </cell>
          <cell r="C295" t="str">
            <v>Infrastructure and Reguatory Services</v>
          </cell>
        </row>
        <row r="296">
          <cell r="A296" t="str">
            <v>CD412</v>
          </cell>
          <cell r="B296" t="str">
            <v>INFRA</v>
          </cell>
          <cell r="C296" t="str">
            <v>Infrastructure and Reguatory Services</v>
          </cell>
        </row>
        <row r="297">
          <cell r="A297" t="str">
            <v>CD417</v>
          </cell>
          <cell r="B297" t="str">
            <v>INFRA</v>
          </cell>
          <cell r="C297" t="str">
            <v>Infrastructure and Reguatory Services</v>
          </cell>
        </row>
        <row r="298">
          <cell r="A298" t="str">
            <v>CD418</v>
          </cell>
          <cell r="B298" t="str">
            <v>INFRA</v>
          </cell>
          <cell r="C298" t="str">
            <v>Infrastructure and Reguatory Services</v>
          </cell>
        </row>
        <row r="299">
          <cell r="A299" t="str">
            <v>CD419</v>
          </cell>
          <cell r="B299" t="str">
            <v>INFRA</v>
          </cell>
          <cell r="C299" t="str">
            <v>Infrastructure and Reguatory Services</v>
          </cell>
        </row>
        <row r="300">
          <cell r="A300" t="str">
            <v>CD421</v>
          </cell>
          <cell r="B300" t="str">
            <v>INFRA</v>
          </cell>
          <cell r="C300" t="str">
            <v>Infrastructure and Reguatory Services</v>
          </cell>
        </row>
        <row r="301">
          <cell r="A301" t="str">
            <v>CD422</v>
          </cell>
          <cell r="B301" t="str">
            <v>INFRA</v>
          </cell>
          <cell r="C301" t="str">
            <v>Infrastructure and Reguatory Services</v>
          </cell>
        </row>
        <row r="302">
          <cell r="A302" t="str">
            <v>CD424</v>
          </cell>
          <cell r="B302" t="str">
            <v>INFRA</v>
          </cell>
          <cell r="C302" t="str">
            <v>Infrastructure and Reguatory Services</v>
          </cell>
        </row>
        <row r="303">
          <cell r="A303" t="str">
            <v>CD426</v>
          </cell>
          <cell r="B303" t="str">
            <v>INFRA</v>
          </cell>
          <cell r="C303" t="str">
            <v>Infrastructure and Reguatory Services</v>
          </cell>
        </row>
        <row r="304">
          <cell r="A304" t="str">
            <v>CD430</v>
          </cell>
          <cell r="B304" t="str">
            <v>INFRA</v>
          </cell>
          <cell r="C304" t="str">
            <v>Infrastructure and Reguatory Services</v>
          </cell>
        </row>
        <row r="305">
          <cell r="A305" t="str">
            <v>CD431</v>
          </cell>
          <cell r="B305" t="str">
            <v>INFRA</v>
          </cell>
          <cell r="C305" t="str">
            <v>Infrastructure and Reguatory Services</v>
          </cell>
        </row>
        <row r="306">
          <cell r="A306" t="str">
            <v>CD436</v>
          </cell>
          <cell r="B306" t="str">
            <v>INFRA</v>
          </cell>
          <cell r="C306" t="str">
            <v>Infrastructure and Reguatory Services</v>
          </cell>
        </row>
        <row r="307">
          <cell r="A307" t="str">
            <v>CD437</v>
          </cell>
          <cell r="B307" t="str">
            <v>INFRA</v>
          </cell>
          <cell r="C307" t="str">
            <v>Infrastructure and Reguatory Services</v>
          </cell>
        </row>
        <row r="308">
          <cell r="A308" t="str">
            <v>CD439</v>
          </cell>
          <cell r="B308" t="str">
            <v>INFRA</v>
          </cell>
          <cell r="C308" t="str">
            <v>Infrastructure and Reguatory Services</v>
          </cell>
        </row>
        <row r="309">
          <cell r="A309" t="str">
            <v>CD461</v>
          </cell>
          <cell r="B309" t="str">
            <v>INFRA</v>
          </cell>
          <cell r="C309" t="str">
            <v>Infrastructure and Reguatory Services</v>
          </cell>
        </row>
        <row r="310">
          <cell r="A310" t="str">
            <v>CD462</v>
          </cell>
          <cell r="B310" t="str">
            <v>INFRA</v>
          </cell>
          <cell r="C310" t="str">
            <v>Infrastructure and Reguatory Services</v>
          </cell>
        </row>
        <row r="311">
          <cell r="A311" t="str">
            <v>CD464</v>
          </cell>
          <cell r="B311" t="str">
            <v>INFRA</v>
          </cell>
          <cell r="C311" t="str">
            <v>Infrastructure and Reguatory Services</v>
          </cell>
        </row>
        <row r="312">
          <cell r="A312" t="str">
            <v>CD470</v>
          </cell>
          <cell r="B312" t="str">
            <v>INFRA</v>
          </cell>
          <cell r="C312" t="str">
            <v>Infrastructure and Reguatory Services</v>
          </cell>
        </row>
        <row r="313">
          <cell r="A313" t="str">
            <v>CD473</v>
          </cell>
          <cell r="B313" t="str">
            <v>INFRA</v>
          </cell>
          <cell r="C313" t="str">
            <v>Infrastructure and Reguatory Services</v>
          </cell>
        </row>
        <row r="314">
          <cell r="A314" t="str">
            <v>CD488</v>
          </cell>
          <cell r="B314" t="str">
            <v>INFRA</v>
          </cell>
          <cell r="C314" t="str">
            <v>Infrastructure and Reguatory Services</v>
          </cell>
        </row>
        <row r="315">
          <cell r="A315" t="str">
            <v>CD520</v>
          </cell>
          <cell r="B315" t="str">
            <v>INFRA</v>
          </cell>
          <cell r="C315" t="str">
            <v>Infrastructure and Reguatory Services</v>
          </cell>
        </row>
        <row r="316">
          <cell r="A316" t="str">
            <v>CD521</v>
          </cell>
          <cell r="B316" t="str">
            <v>INFRA</v>
          </cell>
          <cell r="C316" t="str">
            <v>Infrastructure and Reguatory Services</v>
          </cell>
        </row>
        <row r="317">
          <cell r="A317" t="str">
            <v>CD525</v>
          </cell>
          <cell r="B317" t="str">
            <v>INFRA</v>
          </cell>
          <cell r="C317" t="str">
            <v>Infrastructure and Reguatory Services</v>
          </cell>
        </row>
        <row r="318">
          <cell r="A318" t="str">
            <v>CD526</v>
          </cell>
          <cell r="B318" t="str">
            <v>INFRA</v>
          </cell>
          <cell r="C318" t="str">
            <v>Infrastructure and Reguatory Services</v>
          </cell>
        </row>
        <row r="319">
          <cell r="A319" t="str">
            <v>CD527</v>
          </cell>
          <cell r="B319" t="str">
            <v>INFRA</v>
          </cell>
          <cell r="C319" t="str">
            <v>Infrastructure and Reguatory Services</v>
          </cell>
        </row>
        <row r="320">
          <cell r="A320" t="str">
            <v>CD555</v>
          </cell>
          <cell r="B320" t="str">
            <v>INFRA</v>
          </cell>
          <cell r="C320" t="str">
            <v>Infrastructure and Reguatory Services</v>
          </cell>
        </row>
        <row r="321">
          <cell r="A321" t="str">
            <v>CD571</v>
          </cell>
          <cell r="B321" t="str">
            <v>INFRA</v>
          </cell>
          <cell r="C321" t="str">
            <v>Infrastructure and Reguatory Services</v>
          </cell>
        </row>
        <row r="322">
          <cell r="A322" t="str">
            <v>CD572</v>
          </cell>
          <cell r="B322" t="str">
            <v>INFRA</v>
          </cell>
          <cell r="C322" t="str">
            <v>Infrastructure and Reguatory Services</v>
          </cell>
        </row>
        <row r="323">
          <cell r="A323" t="str">
            <v>CD591</v>
          </cell>
          <cell r="B323" t="str">
            <v>INFRA</v>
          </cell>
          <cell r="C323" t="str">
            <v>Infrastructure and Reguatory Services</v>
          </cell>
        </row>
        <row r="324">
          <cell r="A324" t="str">
            <v>CD600</v>
          </cell>
          <cell r="B324" t="str">
            <v>INFRA</v>
          </cell>
          <cell r="C324" t="str">
            <v>Infrastructure and Reguatory Services</v>
          </cell>
        </row>
        <row r="325">
          <cell r="A325" t="str">
            <v>CD601</v>
          </cell>
          <cell r="B325" t="str">
            <v>INFRA</v>
          </cell>
          <cell r="C325" t="str">
            <v>Infrastructure and Reguatory Services</v>
          </cell>
        </row>
        <row r="326">
          <cell r="A326" t="str">
            <v>CD603</v>
          </cell>
          <cell r="B326" t="str">
            <v>INFRA</v>
          </cell>
          <cell r="C326" t="str">
            <v>Infrastructure and Reguatory Services</v>
          </cell>
        </row>
        <row r="327">
          <cell r="A327" t="str">
            <v>CD770</v>
          </cell>
          <cell r="B327" t="str">
            <v>INFRA</v>
          </cell>
          <cell r="C327" t="str">
            <v>Infrastructure and Reguatory Services</v>
          </cell>
        </row>
        <row r="328">
          <cell r="A328" t="str">
            <v>CD775</v>
          </cell>
          <cell r="B328" t="str">
            <v>INFRA</v>
          </cell>
          <cell r="C328" t="str">
            <v>Infrastructure and Reguatory Services</v>
          </cell>
        </row>
        <row r="329">
          <cell r="A329" t="str">
            <v>CD781</v>
          </cell>
          <cell r="B329" t="str">
            <v>INFRA</v>
          </cell>
          <cell r="C329" t="str">
            <v>Infrastructure and Reguatory Services</v>
          </cell>
        </row>
        <row r="330">
          <cell r="A330" t="str">
            <v>CD789</v>
          </cell>
          <cell r="B330" t="str">
            <v>INFRA</v>
          </cell>
          <cell r="C330" t="str">
            <v>Infrastructure and Reguatory Services</v>
          </cell>
        </row>
        <row r="331">
          <cell r="A331" t="str">
            <v>CD790</v>
          </cell>
          <cell r="B331" t="str">
            <v>INFRA</v>
          </cell>
          <cell r="C331" t="str">
            <v>Infrastructure and Reguatory Services</v>
          </cell>
        </row>
        <row r="332">
          <cell r="A332" t="str">
            <v>CD791</v>
          </cell>
          <cell r="B332" t="str">
            <v>INFRA</v>
          </cell>
          <cell r="C332" t="str">
            <v>Infrastructure and Reguatory Services</v>
          </cell>
        </row>
        <row r="333">
          <cell r="A333" t="str">
            <v>CD792</v>
          </cell>
          <cell r="B333" t="str">
            <v>INFRA</v>
          </cell>
          <cell r="C333" t="str">
            <v>Infrastructure and Reguatory Services</v>
          </cell>
        </row>
        <row r="334">
          <cell r="A334" t="str">
            <v>CD820</v>
          </cell>
          <cell r="B334" t="str">
            <v>INFRA</v>
          </cell>
          <cell r="C334" t="str">
            <v>Infrastructure and Reguatory Services</v>
          </cell>
        </row>
        <row r="335">
          <cell r="A335" t="str">
            <v>CF001</v>
          </cell>
          <cell r="B335" t="str">
            <v>FUNDING</v>
          </cell>
          <cell r="C335" t="str">
            <v>Corporate Funding (RSG,NNDR etc)</v>
          </cell>
        </row>
        <row r="336">
          <cell r="A336" t="str">
            <v>CF101</v>
          </cell>
          <cell r="B336" t="str">
            <v>FUNDING</v>
          </cell>
          <cell r="C336" t="str">
            <v>Corporate Funding (RSG,NNDR etc)</v>
          </cell>
        </row>
        <row r="337">
          <cell r="A337" t="str">
            <v>CFREV</v>
          </cell>
          <cell r="B337" t="str">
            <v>FUNDING</v>
          </cell>
          <cell r="C337" t="str">
            <v>Corporate Funding (RSG,NNDR etc)</v>
          </cell>
        </row>
        <row r="338">
          <cell r="A338" t="str">
            <v>CFRND</v>
          </cell>
          <cell r="B338" t="str">
            <v>FUNDING</v>
          </cell>
          <cell r="C338" t="str">
            <v>Corporate Funding (RSG,NNDR etc)</v>
          </cell>
        </row>
        <row r="339">
          <cell r="A339" t="str">
            <v>DF036</v>
          </cell>
          <cell r="B339" t="str">
            <v>LEISURE</v>
          </cell>
          <cell r="C339" t="str">
            <v>Leisure, Cultural &amp; Property</v>
          </cell>
        </row>
        <row r="340">
          <cell r="A340" t="str">
            <v>DF037</v>
          </cell>
          <cell r="B340" t="str">
            <v>LEISURE</v>
          </cell>
          <cell r="C340" t="str">
            <v>Leisure, Cultural &amp; Property</v>
          </cell>
        </row>
        <row r="341">
          <cell r="A341" t="str">
            <v>DF038</v>
          </cell>
          <cell r="B341" t="str">
            <v>LEISURE</v>
          </cell>
          <cell r="C341" t="str">
            <v>Leisure, Cultural &amp; Property</v>
          </cell>
        </row>
        <row r="342">
          <cell r="A342" t="str">
            <v>DF039</v>
          </cell>
          <cell r="B342" t="str">
            <v>LEISURE</v>
          </cell>
          <cell r="C342" t="str">
            <v>Leisure, Cultural &amp; Property</v>
          </cell>
        </row>
        <row r="343">
          <cell r="A343" t="str">
            <v>DF109</v>
          </cell>
          <cell r="B343" t="str">
            <v>LEISURE</v>
          </cell>
          <cell r="C343" t="str">
            <v>Leisure, Cultural &amp; Property</v>
          </cell>
        </row>
        <row r="344">
          <cell r="A344" t="str">
            <v>DF115</v>
          </cell>
          <cell r="B344" t="str">
            <v>PMMD</v>
          </cell>
          <cell r="C344" t="str">
            <v>Provider Management &amp; Market Development</v>
          </cell>
        </row>
        <row r="345">
          <cell r="A345" t="str">
            <v>DF116</v>
          </cell>
          <cell r="B345" t="str">
            <v>PMMD</v>
          </cell>
          <cell r="C345" t="str">
            <v>Provider Management &amp; Market Development</v>
          </cell>
        </row>
        <row r="346">
          <cell r="A346" t="str">
            <v>DF118</v>
          </cell>
          <cell r="B346" t="str">
            <v>PMMD</v>
          </cell>
          <cell r="C346" t="str">
            <v>Provider Management &amp; Market Development</v>
          </cell>
        </row>
        <row r="347">
          <cell r="A347" t="str">
            <v>DF150</v>
          </cell>
          <cell r="B347" t="str">
            <v>LEISURE</v>
          </cell>
          <cell r="C347" t="str">
            <v>Leisure, Cultural &amp; Property</v>
          </cell>
        </row>
        <row r="348">
          <cell r="A348" t="str">
            <v>DF187</v>
          </cell>
          <cell r="B348" t="str">
            <v>LEISURE</v>
          </cell>
          <cell r="C348" t="str">
            <v>Leisure, Cultural &amp; Property</v>
          </cell>
        </row>
        <row r="349">
          <cell r="A349" t="str">
            <v>DF200</v>
          </cell>
          <cell r="B349" t="str">
            <v>LEISURE</v>
          </cell>
          <cell r="C349" t="str">
            <v>Leisure, Cultural &amp; Property</v>
          </cell>
        </row>
        <row r="350">
          <cell r="A350" t="str">
            <v>DF201</v>
          </cell>
          <cell r="B350" t="str">
            <v>LEISURE</v>
          </cell>
          <cell r="C350" t="str">
            <v>Leisure, Cultural &amp; Property</v>
          </cell>
        </row>
        <row r="351">
          <cell r="A351" t="str">
            <v>DF220</v>
          </cell>
          <cell r="B351" t="str">
            <v>LEISURE</v>
          </cell>
          <cell r="C351" t="str">
            <v>Leisure, Cultural &amp; Property</v>
          </cell>
        </row>
        <row r="352">
          <cell r="A352" t="str">
            <v>DF221</v>
          </cell>
          <cell r="B352" t="str">
            <v>LEISURE</v>
          </cell>
          <cell r="C352" t="str">
            <v>Leisure, Cultural &amp; Property</v>
          </cell>
        </row>
        <row r="353">
          <cell r="A353" t="str">
            <v>DF359</v>
          </cell>
          <cell r="B353" t="str">
            <v>LEISURE</v>
          </cell>
          <cell r="C353" t="str">
            <v>Leisure, Cultural &amp; Property</v>
          </cell>
        </row>
        <row r="354">
          <cell r="A354" t="str">
            <v>DF360</v>
          </cell>
          <cell r="B354" t="str">
            <v>LEISURE</v>
          </cell>
          <cell r="C354" t="str">
            <v>Leisure, Cultural &amp; Property</v>
          </cell>
        </row>
        <row r="355">
          <cell r="A355" t="str">
            <v>DF370</v>
          </cell>
          <cell r="B355" t="str">
            <v>LEGAL</v>
          </cell>
          <cell r="C355" t="str">
            <v>Legal</v>
          </cell>
        </row>
        <row r="356">
          <cell r="A356" t="str">
            <v>DF400</v>
          </cell>
          <cell r="B356" t="str">
            <v>LEISURE</v>
          </cell>
          <cell r="C356" t="str">
            <v>Leisure, Cultural &amp; Property</v>
          </cell>
        </row>
        <row r="357">
          <cell r="A357" t="str">
            <v>DF401</v>
          </cell>
          <cell r="B357" t="str">
            <v>LEISURE</v>
          </cell>
          <cell r="C357" t="str">
            <v>Leisure, Cultural &amp; Property</v>
          </cell>
        </row>
        <row r="358">
          <cell r="A358" t="str">
            <v>DF405</v>
          </cell>
          <cell r="B358" t="str">
            <v>LEISURE</v>
          </cell>
          <cell r="C358" t="str">
            <v>Leisure, Cultural &amp; Property</v>
          </cell>
        </row>
        <row r="359">
          <cell r="A359" t="str">
            <v>DF500</v>
          </cell>
          <cell r="B359" t="str">
            <v>LEISURE</v>
          </cell>
          <cell r="C359" t="str">
            <v>Leisure, Cultural &amp; Property</v>
          </cell>
        </row>
        <row r="360">
          <cell r="A360" t="str">
            <v>DF501</v>
          </cell>
          <cell r="B360" t="str">
            <v>CORPORATE</v>
          </cell>
          <cell r="C360" t="str">
            <v>Corporate Unallocated Items</v>
          </cell>
        </row>
        <row r="361">
          <cell r="A361" t="str">
            <v>DF502</v>
          </cell>
          <cell r="B361" t="str">
            <v>LEISURE</v>
          </cell>
          <cell r="C361" t="str">
            <v>Leisure, Cultural &amp; Property</v>
          </cell>
        </row>
        <row r="362">
          <cell r="A362" t="str">
            <v>DF550</v>
          </cell>
          <cell r="B362" t="str">
            <v>LEISURE</v>
          </cell>
          <cell r="C362" t="str">
            <v>Leisure, Cultural &amp; Property</v>
          </cell>
        </row>
        <row r="363">
          <cell r="A363" t="str">
            <v>DF560</v>
          </cell>
          <cell r="B363" t="str">
            <v>LEISURE</v>
          </cell>
          <cell r="C363" t="str">
            <v>Leisure, Cultural &amp; Property</v>
          </cell>
        </row>
        <row r="364">
          <cell r="A364" t="str">
            <v>DF700</v>
          </cell>
          <cell r="B364" t="str">
            <v>LEISURE</v>
          </cell>
          <cell r="C364" t="str">
            <v>Leisure, Cultural &amp; Property</v>
          </cell>
        </row>
        <row r="365">
          <cell r="A365" t="str">
            <v>DF830</v>
          </cell>
          <cell r="B365" t="str">
            <v>LEISURE</v>
          </cell>
          <cell r="C365" t="str">
            <v>Leisure, Cultural &amp; Property</v>
          </cell>
        </row>
        <row r="366">
          <cell r="A366" t="str">
            <v>DF984</v>
          </cell>
          <cell r="B366" t="str">
            <v>LEISURE</v>
          </cell>
          <cell r="C366" t="str">
            <v>Leisure, Cultural &amp; Property</v>
          </cell>
        </row>
        <row r="367">
          <cell r="A367" t="str">
            <v>DF985</v>
          </cell>
          <cell r="B367" t="str">
            <v>LEISURE</v>
          </cell>
          <cell r="C367" t="str">
            <v>Leisure, Cultural &amp; Property</v>
          </cell>
        </row>
        <row r="368">
          <cell r="A368" t="str">
            <v>DF986</v>
          </cell>
          <cell r="B368" t="str">
            <v>LEISURE</v>
          </cell>
          <cell r="C368" t="str">
            <v>Leisure, Cultural &amp; Property</v>
          </cell>
        </row>
        <row r="369">
          <cell r="A369" t="str">
            <v>DF988</v>
          </cell>
          <cell r="B369" t="str">
            <v>LEISURE</v>
          </cell>
          <cell r="C369" t="str">
            <v>Leisure, Cultural &amp; Property</v>
          </cell>
        </row>
        <row r="370">
          <cell r="A370" t="str">
            <v>DF989</v>
          </cell>
          <cell r="B370" t="str">
            <v>LEISURE</v>
          </cell>
          <cell r="C370" t="str">
            <v>Leisure, Cultural &amp; Property</v>
          </cell>
        </row>
        <row r="371">
          <cell r="A371" t="str">
            <v>DF990</v>
          </cell>
          <cell r="B371" t="str">
            <v>LEISURE</v>
          </cell>
          <cell r="C371" t="str">
            <v>Leisure, Cultural &amp; Property</v>
          </cell>
        </row>
        <row r="372">
          <cell r="A372" t="str">
            <v>DF991</v>
          </cell>
          <cell r="B372" t="str">
            <v>LEISURE</v>
          </cell>
          <cell r="C372" t="str">
            <v>Leisure, Cultural &amp; Property</v>
          </cell>
        </row>
        <row r="373">
          <cell r="A373" t="str">
            <v>DF992</v>
          </cell>
          <cell r="B373" t="str">
            <v>LEISURE</v>
          </cell>
          <cell r="C373" t="str">
            <v>Leisure, Cultural &amp; Property</v>
          </cell>
        </row>
        <row r="374">
          <cell r="A374" t="str">
            <v>DF993</v>
          </cell>
          <cell r="B374" t="str">
            <v>LEISURE</v>
          </cell>
          <cell r="C374" t="str">
            <v>Leisure, Cultural &amp; Property</v>
          </cell>
        </row>
        <row r="375">
          <cell r="A375" t="str">
            <v>DF995</v>
          </cell>
          <cell r="B375" t="str">
            <v>LEISURE</v>
          </cell>
          <cell r="C375" t="str">
            <v>Leisure, Cultural &amp; Property</v>
          </cell>
        </row>
        <row r="376">
          <cell r="A376" t="str">
            <v>DF997</v>
          </cell>
          <cell r="B376" t="str">
            <v>LEISURE</v>
          </cell>
          <cell r="C376" t="str">
            <v>Leisure, Cultural &amp; Property</v>
          </cell>
        </row>
        <row r="377">
          <cell r="A377" t="str">
            <v>E1000</v>
          </cell>
          <cell r="B377" t="str">
            <v>EDUCATION</v>
          </cell>
          <cell r="C377" t="str">
            <v>Education</v>
          </cell>
        </row>
        <row r="378">
          <cell r="A378" t="str">
            <v>E1003</v>
          </cell>
          <cell r="B378" t="str">
            <v>EDUCATION</v>
          </cell>
          <cell r="C378" t="str">
            <v>Education</v>
          </cell>
        </row>
        <row r="379">
          <cell r="A379" t="str">
            <v>E2000</v>
          </cell>
          <cell r="B379" t="str">
            <v>EDUCATION</v>
          </cell>
          <cell r="C379" t="str">
            <v>Education</v>
          </cell>
        </row>
        <row r="380">
          <cell r="A380" t="str">
            <v>E2007</v>
          </cell>
          <cell r="B380" t="str">
            <v>EDUCATION</v>
          </cell>
          <cell r="C380" t="str">
            <v>Education</v>
          </cell>
        </row>
        <row r="381">
          <cell r="A381" t="str">
            <v>E2009</v>
          </cell>
          <cell r="B381" t="str">
            <v>EDUCATION</v>
          </cell>
          <cell r="C381" t="str">
            <v>Education</v>
          </cell>
        </row>
        <row r="382">
          <cell r="A382" t="str">
            <v>E2010</v>
          </cell>
          <cell r="B382" t="str">
            <v>EDUCATION</v>
          </cell>
          <cell r="C382" t="str">
            <v>Education</v>
          </cell>
        </row>
        <row r="383">
          <cell r="A383" t="str">
            <v>E2013</v>
          </cell>
          <cell r="B383" t="str">
            <v>EDUCATION</v>
          </cell>
          <cell r="C383" t="str">
            <v>Education</v>
          </cell>
        </row>
        <row r="384">
          <cell r="A384" t="str">
            <v>E2015</v>
          </cell>
          <cell r="B384" t="str">
            <v>EDUCATION</v>
          </cell>
          <cell r="C384" t="str">
            <v>Education</v>
          </cell>
        </row>
        <row r="385">
          <cell r="A385" t="str">
            <v>E2017</v>
          </cell>
          <cell r="B385" t="str">
            <v>EDUCATION</v>
          </cell>
          <cell r="C385" t="str">
            <v>Education</v>
          </cell>
        </row>
        <row r="386">
          <cell r="A386" t="str">
            <v>E2023</v>
          </cell>
          <cell r="B386" t="str">
            <v>EDUCATION</v>
          </cell>
          <cell r="C386" t="str">
            <v>Education</v>
          </cell>
        </row>
        <row r="387">
          <cell r="A387" t="str">
            <v>E2026</v>
          </cell>
          <cell r="B387" t="str">
            <v>EDUCATION</v>
          </cell>
          <cell r="C387" t="str">
            <v>Education</v>
          </cell>
        </row>
        <row r="388">
          <cell r="A388" t="str">
            <v>E2027</v>
          </cell>
          <cell r="B388" t="str">
            <v>EDUCATION</v>
          </cell>
          <cell r="C388" t="str">
            <v>Education</v>
          </cell>
        </row>
        <row r="389">
          <cell r="A389" t="str">
            <v>E2030</v>
          </cell>
          <cell r="B389" t="str">
            <v>EDUCATION</v>
          </cell>
          <cell r="C389" t="str">
            <v>Education</v>
          </cell>
        </row>
        <row r="390">
          <cell r="A390" t="str">
            <v>E2031</v>
          </cell>
          <cell r="B390" t="str">
            <v>EDUCATION</v>
          </cell>
          <cell r="C390" t="str">
            <v>Education</v>
          </cell>
        </row>
        <row r="391">
          <cell r="A391" t="str">
            <v>E2032</v>
          </cell>
          <cell r="B391" t="str">
            <v>EDUCATION</v>
          </cell>
          <cell r="C391" t="str">
            <v>Education</v>
          </cell>
        </row>
        <row r="392">
          <cell r="A392" t="str">
            <v>E2033</v>
          </cell>
          <cell r="B392" t="str">
            <v>EDUCATION</v>
          </cell>
          <cell r="C392" t="str">
            <v>Education</v>
          </cell>
        </row>
        <row r="393">
          <cell r="A393" t="str">
            <v>E2034</v>
          </cell>
          <cell r="B393" t="str">
            <v>EDUCATION</v>
          </cell>
          <cell r="C393" t="str">
            <v>Education</v>
          </cell>
        </row>
        <row r="394">
          <cell r="A394" t="str">
            <v>E2036</v>
          </cell>
          <cell r="B394" t="str">
            <v>EDUCATION</v>
          </cell>
          <cell r="C394" t="str">
            <v>Education</v>
          </cell>
        </row>
        <row r="395">
          <cell r="A395" t="str">
            <v>E2037</v>
          </cell>
          <cell r="B395" t="str">
            <v>EDUCATION</v>
          </cell>
          <cell r="C395" t="str">
            <v>Education</v>
          </cell>
        </row>
        <row r="396">
          <cell r="A396" t="str">
            <v>E2039</v>
          </cell>
          <cell r="B396" t="str">
            <v>EDUCATION</v>
          </cell>
          <cell r="C396" t="str">
            <v>Education</v>
          </cell>
        </row>
        <row r="397">
          <cell r="A397" t="str">
            <v>E2040</v>
          </cell>
          <cell r="B397" t="str">
            <v>EDUCATION</v>
          </cell>
          <cell r="C397" t="str">
            <v>Education</v>
          </cell>
        </row>
        <row r="398">
          <cell r="A398" t="str">
            <v>E2041</v>
          </cell>
          <cell r="B398" t="str">
            <v>EDUCATION</v>
          </cell>
          <cell r="C398" t="str">
            <v>Education</v>
          </cell>
        </row>
        <row r="399">
          <cell r="A399" t="str">
            <v>E2043</v>
          </cell>
          <cell r="B399" t="str">
            <v>EDUCATION</v>
          </cell>
          <cell r="C399" t="str">
            <v>Education</v>
          </cell>
        </row>
        <row r="400">
          <cell r="A400" t="str">
            <v>E2045</v>
          </cell>
          <cell r="B400" t="str">
            <v>EDUCATION</v>
          </cell>
          <cell r="C400" t="str">
            <v>Education</v>
          </cell>
        </row>
        <row r="401">
          <cell r="A401" t="str">
            <v>E2046</v>
          </cell>
          <cell r="B401" t="str">
            <v>EDUCATION</v>
          </cell>
          <cell r="C401" t="str">
            <v>Education</v>
          </cell>
        </row>
        <row r="402">
          <cell r="A402" t="str">
            <v>E2047</v>
          </cell>
          <cell r="B402" t="str">
            <v>EDUCATION</v>
          </cell>
          <cell r="C402" t="str">
            <v>Education</v>
          </cell>
        </row>
        <row r="403">
          <cell r="A403" t="str">
            <v>E2049</v>
          </cell>
          <cell r="B403" t="str">
            <v>EDUCATION</v>
          </cell>
          <cell r="C403" t="str">
            <v>Education</v>
          </cell>
        </row>
        <row r="404">
          <cell r="A404" t="str">
            <v>E2050</v>
          </cell>
          <cell r="B404" t="str">
            <v>EDUCATION</v>
          </cell>
          <cell r="C404" t="str">
            <v>Education</v>
          </cell>
        </row>
        <row r="405">
          <cell r="A405" t="str">
            <v>E2051</v>
          </cell>
          <cell r="B405" t="str">
            <v>EDUCATION</v>
          </cell>
          <cell r="C405" t="str">
            <v>Education</v>
          </cell>
        </row>
        <row r="406">
          <cell r="A406" t="str">
            <v>E2053</v>
          </cell>
          <cell r="B406" t="str">
            <v>EDUCATION</v>
          </cell>
          <cell r="C406" t="str">
            <v>Education</v>
          </cell>
        </row>
        <row r="407">
          <cell r="A407" t="str">
            <v>E2058</v>
          </cell>
          <cell r="B407" t="str">
            <v>EDUCATION</v>
          </cell>
          <cell r="C407" t="str">
            <v>Education</v>
          </cell>
        </row>
        <row r="408">
          <cell r="A408" t="str">
            <v>E2059</v>
          </cell>
          <cell r="B408" t="str">
            <v>EDUCATION</v>
          </cell>
          <cell r="C408" t="str">
            <v>Education</v>
          </cell>
        </row>
        <row r="409">
          <cell r="A409" t="str">
            <v>E2062</v>
          </cell>
          <cell r="B409" t="str">
            <v>EDUCATION</v>
          </cell>
          <cell r="C409" t="str">
            <v>Education</v>
          </cell>
        </row>
        <row r="410">
          <cell r="A410" t="str">
            <v>E2064</v>
          </cell>
          <cell r="B410" t="str">
            <v>EDUCATION</v>
          </cell>
          <cell r="C410" t="str">
            <v>Education</v>
          </cell>
        </row>
        <row r="411">
          <cell r="A411" t="str">
            <v>E3007</v>
          </cell>
          <cell r="B411" t="str">
            <v>EDUCATION</v>
          </cell>
          <cell r="C411" t="str">
            <v>Education</v>
          </cell>
        </row>
        <row r="412">
          <cell r="A412" t="str">
            <v>E3010</v>
          </cell>
          <cell r="B412" t="str">
            <v>EDUCATION</v>
          </cell>
          <cell r="C412" t="str">
            <v>Education</v>
          </cell>
        </row>
        <row r="413">
          <cell r="A413" t="str">
            <v>E3013</v>
          </cell>
          <cell r="B413" t="str">
            <v>EDUCATION</v>
          </cell>
          <cell r="C413" t="str">
            <v>Education</v>
          </cell>
        </row>
        <row r="414">
          <cell r="A414" t="str">
            <v>E3015</v>
          </cell>
          <cell r="B414" t="str">
            <v>EDUCATION</v>
          </cell>
          <cell r="C414" t="str">
            <v>Education</v>
          </cell>
        </row>
        <row r="415">
          <cell r="A415" t="str">
            <v>E3022</v>
          </cell>
          <cell r="B415" t="str">
            <v>EDUCATION</v>
          </cell>
          <cell r="C415" t="str">
            <v>Education</v>
          </cell>
        </row>
        <row r="416">
          <cell r="A416" t="str">
            <v>E3023</v>
          </cell>
          <cell r="B416" t="str">
            <v>EDUCATION</v>
          </cell>
          <cell r="C416" t="str">
            <v>Education</v>
          </cell>
        </row>
        <row r="417">
          <cell r="A417" t="str">
            <v>E3025</v>
          </cell>
          <cell r="B417" t="str">
            <v>EDUCATION</v>
          </cell>
          <cell r="C417" t="str">
            <v>Education</v>
          </cell>
        </row>
        <row r="418">
          <cell r="A418" t="str">
            <v>E3027</v>
          </cell>
          <cell r="B418" t="str">
            <v>EDUCATION</v>
          </cell>
          <cell r="C418" t="str">
            <v>Education</v>
          </cell>
        </row>
        <row r="419">
          <cell r="A419" t="str">
            <v>E3029</v>
          </cell>
          <cell r="B419" t="str">
            <v>EDUCATION</v>
          </cell>
          <cell r="C419" t="str">
            <v>Education</v>
          </cell>
        </row>
        <row r="420">
          <cell r="A420" t="str">
            <v>E3030</v>
          </cell>
          <cell r="B420" t="str">
            <v>EDUCATION</v>
          </cell>
          <cell r="C420" t="str">
            <v>Education</v>
          </cell>
        </row>
        <row r="421">
          <cell r="A421" t="str">
            <v>E3300</v>
          </cell>
          <cell r="B421" t="str">
            <v>EDUCATION</v>
          </cell>
          <cell r="C421" t="str">
            <v>Education</v>
          </cell>
        </row>
        <row r="422">
          <cell r="A422" t="str">
            <v>E3306</v>
          </cell>
          <cell r="B422" t="str">
            <v>EDUCATION</v>
          </cell>
          <cell r="C422" t="str">
            <v>Education</v>
          </cell>
        </row>
        <row r="423">
          <cell r="A423" t="str">
            <v>E3308</v>
          </cell>
          <cell r="B423" t="str">
            <v>EDUCATION</v>
          </cell>
          <cell r="C423" t="str">
            <v>Education</v>
          </cell>
        </row>
        <row r="424">
          <cell r="A424" t="str">
            <v>E3310</v>
          </cell>
          <cell r="B424" t="str">
            <v>EDUCATION</v>
          </cell>
          <cell r="C424" t="str">
            <v>Education</v>
          </cell>
        </row>
        <row r="425">
          <cell r="A425" t="str">
            <v>E3315</v>
          </cell>
          <cell r="B425" t="str">
            <v>EDUCATION</v>
          </cell>
          <cell r="C425" t="str">
            <v>Education</v>
          </cell>
        </row>
        <row r="426">
          <cell r="A426" t="str">
            <v>E3326</v>
          </cell>
          <cell r="B426" t="str">
            <v>EDUCATION</v>
          </cell>
          <cell r="C426" t="str">
            <v>Education</v>
          </cell>
        </row>
        <row r="427">
          <cell r="A427" t="str">
            <v>E3329</v>
          </cell>
          <cell r="B427" t="str">
            <v>EDUCATION</v>
          </cell>
          <cell r="C427" t="str">
            <v>Education</v>
          </cell>
        </row>
        <row r="428">
          <cell r="A428" t="str">
            <v>E3331</v>
          </cell>
          <cell r="B428" t="str">
            <v>EDUCATION</v>
          </cell>
          <cell r="C428" t="str">
            <v>Education</v>
          </cell>
        </row>
        <row r="429">
          <cell r="A429" t="str">
            <v>E3336</v>
          </cell>
          <cell r="B429" t="str">
            <v>EDUCATION</v>
          </cell>
          <cell r="C429" t="str">
            <v>Education</v>
          </cell>
        </row>
        <row r="430">
          <cell r="A430" t="str">
            <v>E3338</v>
          </cell>
          <cell r="B430" t="str">
            <v>EDUCATION</v>
          </cell>
          <cell r="C430" t="str">
            <v>Education</v>
          </cell>
        </row>
        <row r="431">
          <cell r="A431" t="str">
            <v>E3350</v>
          </cell>
          <cell r="B431" t="str">
            <v>EDUCATION</v>
          </cell>
          <cell r="C431" t="str">
            <v>Education</v>
          </cell>
        </row>
        <row r="432">
          <cell r="A432" t="str">
            <v>E3357</v>
          </cell>
          <cell r="B432" t="str">
            <v>EDUCATION</v>
          </cell>
          <cell r="C432" t="str">
            <v>Education</v>
          </cell>
        </row>
        <row r="433">
          <cell r="A433" t="str">
            <v>E3358</v>
          </cell>
          <cell r="B433" t="str">
            <v>EDUCATION</v>
          </cell>
          <cell r="C433" t="str">
            <v>Education</v>
          </cell>
        </row>
        <row r="434">
          <cell r="A434" t="str">
            <v>E3360</v>
          </cell>
          <cell r="B434" t="str">
            <v>EDUCATION</v>
          </cell>
          <cell r="C434" t="str">
            <v>Education</v>
          </cell>
        </row>
        <row r="435">
          <cell r="A435" t="str">
            <v>E3361</v>
          </cell>
          <cell r="B435" t="str">
            <v>EDUCATION</v>
          </cell>
          <cell r="C435" t="str">
            <v>Education</v>
          </cell>
        </row>
        <row r="436">
          <cell r="A436" t="str">
            <v>E3362</v>
          </cell>
          <cell r="B436" t="str">
            <v>EDUCATION</v>
          </cell>
          <cell r="C436" t="str">
            <v>Education</v>
          </cell>
        </row>
        <row r="437">
          <cell r="A437" t="str">
            <v>E3363</v>
          </cell>
          <cell r="B437" t="str">
            <v>EDUCATION</v>
          </cell>
          <cell r="C437" t="str">
            <v>Education</v>
          </cell>
        </row>
        <row r="438">
          <cell r="A438" t="str">
            <v>E3364</v>
          </cell>
          <cell r="B438" t="str">
            <v>EDUCATION</v>
          </cell>
          <cell r="C438" t="str">
            <v>Education</v>
          </cell>
        </row>
        <row r="439">
          <cell r="A439" t="str">
            <v>E3365</v>
          </cell>
          <cell r="B439" t="str">
            <v>EDUCATION</v>
          </cell>
          <cell r="C439" t="str">
            <v>Education</v>
          </cell>
        </row>
        <row r="440">
          <cell r="A440" t="str">
            <v>E3366</v>
          </cell>
          <cell r="B440" t="str">
            <v>EDUCATION</v>
          </cell>
          <cell r="C440" t="str">
            <v>Education</v>
          </cell>
        </row>
        <row r="441">
          <cell r="A441" t="str">
            <v>E3367</v>
          </cell>
          <cell r="B441" t="str">
            <v>EDUCATION</v>
          </cell>
          <cell r="C441" t="str">
            <v>Education</v>
          </cell>
        </row>
        <row r="442">
          <cell r="A442" t="str">
            <v>E3370</v>
          </cell>
          <cell r="B442" t="str">
            <v>EDUCATION</v>
          </cell>
          <cell r="C442" t="str">
            <v>Education</v>
          </cell>
        </row>
        <row r="443">
          <cell r="A443" t="str">
            <v>E3371</v>
          </cell>
          <cell r="B443" t="str">
            <v>EDUCATION</v>
          </cell>
          <cell r="C443" t="str">
            <v>Education</v>
          </cell>
        </row>
        <row r="444">
          <cell r="A444" t="str">
            <v>E3372</v>
          </cell>
          <cell r="B444" t="str">
            <v>EDUCATION</v>
          </cell>
          <cell r="C444" t="str">
            <v>Education</v>
          </cell>
        </row>
        <row r="445">
          <cell r="A445" t="str">
            <v>E3372</v>
          </cell>
          <cell r="B445" t="str">
            <v>EDUCATION</v>
          </cell>
          <cell r="C445" t="str">
            <v>Education</v>
          </cell>
        </row>
        <row r="446">
          <cell r="A446" t="str">
            <v>E3373</v>
          </cell>
          <cell r="B446" t="str">
            <v>EDUCATION</v>
          </cell>
          <cell r="C446" t="str">
            <v>Education</v>
          </cell>
        </row>
        <row r="447">
          <cell r="A447" t="str">
            <v>E3374</v>
          </cell>
          <cell r="B447" t="str">
            <v>EDUCATION</v>
          </cell>
          <cell r="C447" t="str">
            <v>Education</v>
          </cell>
        </row>
        <row r="448">
          <cell r="A448" t="str">
            <v>E3376</v>
          </cell>
          <cell r="B448" t="str">
            <v>EDUCATION</v>
          </cell>
          <cell r="C448" t="str">
            <v>Education</v>
          </cell>
        </row>
        <row r="449">
          <cell r="A449" t="str">
            <v>E3377</v>
          </cell>
          <cell r="B449" t="str">
            <v>EDUCATION</v>
          </cell>
          <cell r="C449" t="str">
            <v>Education</v>
          </cell>
        </row>
        <row r="450">
          <cell r="A450" t="str">
            <v>E3378</v>
          </cell>
          <cell r="B450" t="str">
            <v>EDUCATION</v>
          </cell>
          <cell r="C450" t="str">
            <v>Education</v>
          </cell>
        </row>
        <row r="451">
          <cell r="A451" t="str">
            <v>E3379</v>
          </cell>
          <cell r="B451" t="str">
            <v>EDUCATION</v>
          </cell>
          <cell r="C451" t="str">
            <v>Education</v>
          </cell>
        </row>
        <row r="452">
          <cell r="A452" t="str">
            <v>E3382</v>
          </cell>
          <cell r="B452" t="str">
            <v>EDUCATION</v>
          </cell>
          <cell r="C452" t="str">
            <v>Education</v>
          </cell>
        </row>
        <row r="453">
          <cell r="A453" t="str">
            <v>E3383</v>
          </cell>
          <cell r="B453" t="str">
            <v>EDUCATION</v>
          </cell>
          <cell r="C453" t="str">
            <v>Education</v>
          </cell>
        </row>
        <row r="454">
          <cell r="A454" t="str">
            <v>E3386</v>
          </cell>
          <cell r="B454" t="str">
            <v>EDUCATION</v>
          </cell>
          <cell r="C454" t="str">
            <v>Education</v>
          </cell>
        </row>
        <row r="455">
          <cell r="A455" t="str">
            <v>E3387</v>
          </cell>
          <cell r="B455" t="str">
            <v>EDUCATION</v>
          </cell>
          <cell r="C455" t="str">
            <v>Education</v>
          </cell>
        </row>
        <row r="456">
          <cell r="A456" t="str">
            <v>E3388</v>
          </cell>
          <cell r="B456" t="str">
            <v>EDUCATION</v>
          </cell>
          <cell r="C456" t="str">
            <v>Education</v>
          </cell>
        </row>
        <row r="457">
          <cell r="A457" t="str">
            <v>E3389</v>
          </cell>
          <cell r="B457" t="str">
            <v>EDUCATION</v>
          </cell>
          <cell r="C457" t="str">
            <v>Education</v>
          </cell>
        </row>
        <row r="458">
          <cell r="A458" t="str">
            <v>E3390</v>
          </cell>
          <cell r="B458" t="str">
            <v>EDUCATION</v>
          </cell>
          <cell r="C458" t="str">
            <v>Education</v>
          </cell>
        </row>
        <row r="459">
          <cell r="A459" t="str">
            <v>E3393</v>
          </cell>
          <cell r="B459" t="str">
            <v>EDUCATION</v>
          </cell>
          <cell r="C459" t="str">
            <v>Education</v>
          </cell>
        </row>
        <row r="460">
          <cell r="A460" t="str">
            <v>E3394</v>
          </cell>
          <cell r="B460" t="str">
            <v>EDUCATION</v>
          </cell>
          <cell r="C460" t="str">
            <v>Education</v>
          </cell>
        </row>
        <row r="461">
          <cell r="A461" t="str">
            <v>E3396</v>
          </cell>
          <cell r="B461" t="str">
            <v>EDUCATION</v>
          </cell>
          <cell r="C461" t="str">
            <v>Education</v>
          </cell>
        </row>
        <row r="462">
          <cell r="A462" t="str">
            <v>E3397</v>
          </cell>
          <cell r="B462" t="str">
            <v>EDUCATION</v>
          </cell>
          <cell r="C462" t="str">
            <v>Education</v>
          </cell>
        </row>
        <row r="463">
          <cell r="A463" t="str">
            <v>E3399</v>
          </cell>
          <cell r="B463" t="str">
            <v>EDUCATION</v>
          </cell>
          <cell r="C463" t="str">
            <v>Education</v>
          </cell>
        </row>
        <row r="464">
          <cell r="A464" t="str">
            <v>E3400</v>
          </cell>
          <cell r="B464" t="str">
            <v>EDUCATION</v>
          </cell>
          <cell r="C464" t="str">
            <v>Education</v>
          </cell>
        </row>
        <row r="465">
          <cell r="A465" t="str">
            <v>E3403</v>
          </cell>
          <cell r="B465" t="str">
            <v>EDUCATION</v>
          </cell>
          <cell r="C465" t="str">
            <v>Education</v>
          </cell>
        </row>
        <row r="466">
          <cell r="A466" t="str">
            <v>E3405</v>
          </cell>
          <cell r="B466" t="str">
            <v>EDUCATION</v>
          </cell>
          <cell r="C466" t="str">
            <v>Education</v>
          </cell>
        </row>
        <row r="467">
          <cell r="A467" t="str">
            <v>E3406</v>
          </cell>
          <cell r="B467" t="str">
            <v>EDUCATION</v>
          </cell>
          <cell r="C467" t="str">
            <v>Education</v>
          </cell>
        </row>
        <row r="468">
          <cell r="A468" t="str">
            <v>E3407</v>
          </cell>
          <cell r="B468" t="str">
            <v>EDUCATION</v>
          </cell>
          <cell r="C468" t="str">
            <v>Education</v>
          </cell>
        </row>
        <row r="469">
          <cell r="A469" t="str">
            <v>E3411</v>
          </cell>
          <cell r="B469" t="str">
            <v>EDUCATION</v>
          </cell>
          <cell r="C469" t="str">
            <v>Education</v>
          </cell>
        </row>
        <row r="470">
          <cell r="A470" t="str">
            <v>E3412</v>
          </cell>
          <cell r="B470" t="str">
            <v>EDUCATION</v>
          </cell>
          <cell r="C470" t="str">
            <v>Education</v>
          </cell>
        </row>
        <row r="471">
          <cell r="A471" t="str">
            <v>E3413</v>
          </cell>
          <cell r="B471" t="str">
            <v>EDUCATION</v>
          </cell>
          <cell r="C471" t="str">
            <v>Education</v>
          </cell>
        </row>
        <row r="472">
          <cell r="A472" t="str">
            <v>E3414</v>
          </cell>
          <cell r="B472" t="str">
            <v>EDUCATION</v>
          </cell>
          <cell r="C472" t="str">
            <v>Education</v>
          </cell>
        </row>
        <row r="473">
          <cell r="A473" t="str">
            <v>E3415</v>
          </cell>
          <cell r="B473" t="str">
            <v>EDUCATION</v>
          </cell>
          <cell r="C473" t="str">
            <v>Education</v>
          </cell>
        </row>
        <row r="474">
          <cell r="A474" t="str">
            <v>E3419</v>
          </cell>
          <cell r="B474" t="str">
            <v>EDUCATION</v>
          </cell>
          <cell r="C474" t="str">
            <v>Education</v>
          </cell>
        </row>
        <row r="475">
          <cell r="A475" t="str">
            <v>E3423</v>
          </cell>
          <cell r="B475" t="str">
            <v>EDUCATION</v>
          </cell>
          <cell r="C475" t="str">
            <v>Education</v>
          </cell>
        </row>
        <row r="476">
          <cell r="A476" t="str">
            <v>E3424</v>
          </cell>
          <cell r="B476" t="str">
            <v>EDUCATION</v>
          </cell>
          <cell r="C476" t="str">
            <v>Education</v>
          </cell>
        </row>
        <row r="477">
          <cell r="A477" t="str">
            <v>E3425</v>
          </cell>
          <cell r="B477" t="str">
            <v>EDUCATION</v>
          </cell>
          <cell r="C477" t="str">
            <v>Education</v>
          </cell>
        </row>
        <row r="478">
          <cell r="A478" t="str">
            <v>E3426</v>
          </cell>
          <cell r="B478" t="str">
            <v>EDUCATION</v>
          </cell>
          <cell r="C478" t="str">
            <v>Education</v>
          </cell>
        </row>
        <row r="479">
          <cell r="A479" t="str">
            <v>E3427</v>
          </cell>
          <cell r="B479" t="str">
            <v>EDUCATION</v>
          </cell>
          <cell r="C479" t="str">
            <v>Education</v>
          </cell>
        </row>
        <row r="480">
          <cell r="A480" t="str">
            <v>E3429</v>
          </cell>
          <cell r="B480" t="str">
            <v>EDUCATION</v>
          </cell>
          <cell r="C480" t="str">
            <v>Education</v>
          </cell>
        </row>
        <row r="481">
          <cell r="A481" t="str">
            <v>E3431</v>
          </cell>
          <cell r="B481" t="str">
            <v>EDUCATION</v>
          </cell>
          <cell r="C481" t="str">
            <v>Education</v>
          </cell>
        </row>
        <row r="482">
          <cell r="A482" t="str">
            <v>E3432</v>
          </cell>
          <cell r="B482" t="str">
            <v>EDUCATION</v>
          </cell>
          <cell r="C482" t="str">
            <v>Education</v>
          </cell>
        </row>
        <row r="483">
          <cell r="A483" t="str">
            <v>E3433</v>
          </cell>
          <cell r="B483" t="str">
            <v>EDUCATION</v>
          </cell>
          <cell r="C483" t="str">
            <v>Education</v>
          </cell>
        </row>
        <row r="484">
          <cell r="A484" t="str">
            <v>E3434</v>
          </cell>
          <cell r="B484" t="str">
            <v>EDUCATION</v>
          </cell>
          <cell r="C484" t="str">
            <v>Education</v>
          </cell>
        </row>
        <row r="485">
          <cell r="A485" t="str">
            <v>E3435</v>
          </cell>
          <cell r="B485" t="str">
            <v>EDUCATION</v>
          </cell>
          <cell r="C485" t="str">
            <v>Education</v>
          </cell>
        </row>
        <row r="486">
          <cell r="A486" t="str">
            <v>E3436</v>
          </cell>
          <cell r="B486" t="str">
            <v>EDUCATION</v>
          </cell>
          <cell r="C486" t="str">
            <v>Education</v>
          </cell>
        </row>
        <row r="487">
          <cell r="A487" t="str">
            <v>E3437</v>
          </cell>
          <cell r="B487" t="str">
            <v>EDUCATION</v>
          </cell>
          <cell r="C487" t="str">
            <v>Education</v>
          </cell>
        </row>
        <row r="488">
          <cell r="A488" t="str">
            <v>E3438</v>
          </cell>
          <cell r="B488" t="str">
            <v>EDUCATION</v>
          </cell>
          <cell r="C488" t="str">
            <v>Education</v>
          </cell>
        </row>
        <row r="489">
          <cell r="A489" t="str">
            <v>E4002</v>
          </cell>
          <cell r="B489" t="str">
            <v>EDUCATION</v>
          </cell>
          <cell r="C489" t="str">
            <v>Education</v>
          </cell>
        </row>
        <row r="490">
          <cell r="A490" t="str">
            <v>E4008</v>
          </cell>
          <cell r="B490" t="str">
            <v>EDUCATION</v>
          </cell>
          <cell r="C490" t="str">
            <v>Education</v>
          </cell>
        </row>
        <row r="491">
          <cell r="A491" t="str">
            <v>E4015</v>
          </cell>
          <cell r="B491" t="str">
            <v>EDUCATION</v>
          </cell>
          <cell r="C491" t="str">
            <v>Education</v>
          </cell>
        </row>
        <row r="492">
          <cell r="A492" t="str">
            <v>E4017</v>
          </cell>
          <cell r="B492" t="str">
            <v>EDUCATION</v>
          </cell>
          <cell r="C492" t="str">
            <v>Education</v>
          </cell>
        </row>
        <row r="493">
          <cell r="A493" t="str">
            <v>E4019</v>
          </cell>
          <cell r="B493" t="str">
            <v>EDUCATION</v>
          </cell>
          <cell r="C493" t="str">
            <v>Education</v>
          </cell>
        </row>
        <row r="494">
          <cell r="A494" t="str">
            <v>E4020</v>
          </cell>
          <cell r="B494" t="str">
            <v>EDUCATION</v>
          </cell>
          <cell r="C494" t="str">
            <v>Education</v>
          </cell>
        </row>
        <row r="495">
          <cell r="A495" t="str">
            <v>E4022</v>
          </cell>
          <cell r="B495" t="str">
            <v>EDUCATION</v>
          </cell>
          <cell r="C495" t="str">
            <v>Education</v>
          </cell>
        </row>
        <row r="496">
          <cell r="A496" t="str">
            <v>E4023</v>
          </cell>
          <cell r="B496" t="str">
            <v>EDUCATION</v>
          </cell>
          <cell r="C496" t="str">
            <v>Education</v>
          </cell>
        </row>
        <row r="497">
          <cell r="A497" t="str">
            <v>E4025</v>
          </cell>
          <cell r="B497" t="str">
            <v>EDUCATION</v>
          </cell>
          <cell r="C497" t="str">
            <v>Education</v>
          </cell>
        </row>
        <row r="498">
          <cell r="A498" t="str">
            <v>E4026</v>
          </cell>
          <cell r="B498" t="str">
            <v>EDUCATION</v>
          </cell>
          <cell r="C498" t="str">
            <v>Education</v>
          </cell>
        </row>
        <row r="499">
          <cell r="A499" t="str">
            <v>E4027</v>
          </cell>
          <cell r="B499" t="str">
            <v>EDUCATION</v>
          </cell>
          <cell r="C499" t="str">
            <v>Education</v>
          </cell>
        </row>
        <row r="500">
          <cell r="A500" t="str">
            <v>E4028</v>
          </cell>
          <cell r="B500" t="str">
            <v>EDUCATION</v>
          </cell>
          <cell r="C500" t="str">
            <v>Education</v>
          </cell>
        </row>
        <row r="501">
          <cell r="A501" t="str">
            <v>E4034</v>
          </cell>
          <cell r="B501" t="str">
            <v>EDUCATION</v>
          </cell>
          <cell r="C501" t="str">
            <v>Education</v>
          </cell>
        </row>
        <row r="502">
          <cell r="A502" t="str">
            <v>E4035</v>
          </cell>
          <cell r="B502" t="str">
            <v>EDUCATION</v>
          </cell>
          <cell r="C502" t="str">
            <v>Education</v>
          </cell>
        </row>
        <row r="503">
          <cell r="A503" t="str">
            <v>E4501</v>
          </cell>
          <cell r="B503" t="str">
            <v>EDUCATION</v>
          </cell>
          <cell r="C503" t="str">
            <v>Education</v>
          </cell>
        </row>
        <row r="504">
          <cell r="A504" t="str">
            <v>E4608</v>
          </cell>
          <cell r="B504" t="str">
            <v>EDUCATION</v>
          </cell>
          <cell r="C504" t="str">
            <v>Education</v>
          </cell>
        </row>
        <row r="505">
          <cell r="A505" t="str">
            <v>E4609</v>
          </cell>
          <cell r="B505" t="str">
            <v>EDUCATION</v>
          </cell>
          <cell r="C505" t="str">
            <v>Education</v>
          </cell>
        </row>
        <row r="506">
          <cell r="A506" t="str">
            <v>E4612</v>
          </cell>
          <cell r="B506" t="str">
            <v>EDUCATION</v>
          </cell>
          <cell r="C506" t="str">
            <v>Education</v>
          </cell>
        </row>
        <row r="507">
          <cell r="A507" t="str">
            <v>E4614</v>
          </cell>
          <cell r="B507" t="str">
            <v>EDUCATION</v>
          </cell>
          <cell r="C507" t="str">
            <v>Education</v>
          </cell>
        </row>
        <row r="508">
          <cell r="A508" t="str">
            <v>E4615</v>
          </cell>
          <cell r="B508" t="str">
            <v>EDUCATION</v>
          </cell>
          <cell r="C508" t="str">
            <v>Education</v>
          </cell>
        </row>
        <row r="509">
          <cell r="A509" t="str">
            <v>E4800</v>
          </cell>
          <cell r="B509" t="str">
            <v>EDUCATION</v>
          </cell>
          <cell r="C509" t="str">
            <v>Education</v>
          </cell>
        </row>
        <row r="510">
          <cell r="A510" t="str">
            <v>E4805</v>
          </cell>
          <cell r="B510" t="str">
            <v>EDUCATION</v>
          </cell>
          <cell r="C510" t="str">
            <v>Education</v>
          </cell>
        </row>
        <row r="511">
          <cell r="A511" t="str">
            <v>E7001</v>
          </cell>
          <cell r="B511" t="str">
            <v>EDUCATION</v>
          </cell>
          <cell r="C511" t="str">
            <v>Education</v>
          </cell>
        </row>
        <row r="512">
          <cell r="A512" t="str">
            <v>E7002</v>
          </cell>
          <cell r="B512" t="str">
            <v>EDUCATION</v>
          </cell>
          <cell r="C512" t="str">
            <v>Education</v>
          </cell>
        </row>
        <row r="513">
          <cell r="A513" t="str">
            <v>E7008</v>
          </cell>
          <cell r="B513" t="str">
            <v>EDUCATION</v>
          </cell>
          <cell r="C513" t="str">
            <v>Education</v>
          </cell>
        </row>
        <row r="514">
          <cell r="A514" t="str">
            <v>E7010</v>
          </cell>
          <cell r="B514" t="str">
            <v>EDUCATION</v>
          </cell>
          <cell r="C514" t="str">
            <v>Education</v>
          </cell>
        </row>
        <row r="515">
          <cell r="A515" t="str">
            <v>E7011</v>
          </cell>
          <cell r="B515" t="str">
            <v>EDUCATION</v>
          </cell>
          <cell r="C515" t="str">
            <v>Education</v>
          </cell>
        </row>
        <row r="516">
          <cell r="A516" t="str">
            <v>E7014</v>
          </cell>
          <cell r="B516" t="str">
            <v>EDUCATION</v>
          </cell>
          <cell r="C516" t="str">
            <v>Education</v>
          </cell>
        </row>
        <row r="517">
          <cell r="A517" t="str">
            <v>E7018</v>
          </cell>
          <cell r="B517" t="str">
            <v>EDUCATION</v>
          </cell>
          <cell r="C517" t="str">
            <v>Education</v>
          </cell>
        </row>
        <row r="518">
          <cell r="A518" t="str">
            <v>E7020</v>
          </cell>
          <cell r="B518" t="str">
            <v>EDUCATION</v>
          </cell>
          <cell r="C518" t="str">
            <v>Education</v>
          </cell>
        </row>
        <row r="519">
          <cell r="A519" t="str">
            <v>E7021</v>
          </cell>
          <cell r="B519" t="str">
            <v>EDUCATION</v>
          </cell>
          <cell r="C519" t="str">
            <v>Education</v>
          </cell>
        </row>
        <row r="520">
          <cell r="A520" t="str">
            <v>E7022</v>
          </cell>
          <cell r="B520" t="str">
            <v>EDUCATION</v>
          </cell>
          <cell r="C520" t="str">
            <v>Education</v>
          </cell>
        </row>
        <row r="521">
          <cell r="A521" t="str">
            <v>E7023</v>
          </cell>
          <cell r="B521" t="str">
            <v>EDUCATION</v>
          </cell>
          <cell r="C521" t="str">
            <v>Education</v>
          </cell>
        </row>
        <row r="522">
          <cell r="A522" t="str">
            <v>EB001</v>
          </cell>
          <cell r="B522" t="str">
            <v>EDUCATION</v>
          </cell>
          <cell r="C522" t="str">
            <v>Education</v>
          </cell>
        </row>
        <row r="523">
          <cell r="A523" t="str">
            <v>EB002</v>
          </cell>
          <cell r="B523" t="str">
            <v>EDUCATION</v>
          </cell>
          <cell r="C523" t="str">
            <v>Education</v>
          </cell>
        </row>
        <row r="524">
          <cell r="A524" t="str">
            <v>EB003</v>
          </cell>
          <cell r="B524" t="str">
            <v>EDUCATION</v>
          </cell>
          <cell r="C524" t="str">
            <v>Education</v>
          </cell>
        </row>
        <row r="525">
          <cell r="A525" t="str">
            <v>EB004</v>
          </cell>
          <cell r="B525" t="str">
            <v>EDUCATION</v>
          </cell>
          <cell r="C525" t="str">
            <v>Education</v>
          </cell>
        </row>
        <row r="526">
          <cell r="A526" t="str">
            <v>EB300</v>
          </cell>
          <cell r="B526" t="str">
            <v>CHILDRENS</v>
          </cell>
          <cell r="C526" t="str">
            <v>Childrens - Departmental Overheads</v>
          </cell>
        </row>
        <row r="527">
          <cell r="A527" t="str">
            <v>EB310</v>
          </cell>
          <cell r="B527" t="str">
            <v>EARLY</v>
          </cell>
          <cell r="C527" t="str">
            <v>Early Intervention and Prevention (Children)</v>
          </cell>
        </row>
        <row r="528">
          <cell r="A528" t="str">
            <v>EB400</v>
          </cell>
          <cell r="B528" t="str">
            <v>PREVENT</v>
          </cell>
          <cell r="C528" t="str">
            <v>Transformation and Integration</v>
          </cell>
        </row>
        <row r="529">
          <cell r="A529" t="str">
            <v>EB403</v>
          </cell>
          <cell r="B529" t="str">
            <v>EDUCATION</v>
          </cell>
          <cell r="C529" t="str">
            <v>Education</v>
          </cell>
        </row>
        <row r="530">
          <cell r="A530" t="str">
            <v>EB404</v>
          </cell>
          <cell r="B530" t="str">
            <v>EARLY</v>
          </cell>
          <cell r="C530" t="str">
            <v>Early Intervention and Prevention (Children)</v>
          </cell>
        </row>
        <row r="531">
          <cell r="A531" t="str">
            <v>EB406</v>
          </cell>
          <cell r="B531" t="str">
            <v>EARLY</v>
          </cell>
          <cell r="C531" t="str">
            <v>Early Intervention and Prevention (Children)</v>
          </cell>
        </row>
        <row r="532">
          <cell r="A532" t="str">
            <v>EB407</v>
          </cell>
          <cell r="B532" t="str">
            <v>EARLY</v>
          </cell>
          <cell r="C532" t="str">
            <v>Early Intervention and Prevention (Children)</v>
          </cell>
        </row>
        <row r="533">
          <cell r="A533" t="str">
            <v>EB408</v>
          </cell>
          <cell r="B533" t="str">
            <v>PREVENT</v>
          </cell>
          <cell r="C533" t="str">
            <v>Transformation and Integration</v>
          </cell>
        </row>
        <row r="534">
          <cell r="A534" t="str">
            <v>EB409</v>
          </cell>
          <cell r="B534" t="str">
            <v>EDUCATION</v>
          </cell>
          <cell r="C534" t="str">
            <v>Education</v>
          </cell>
        </row>
        <row r="535">
          <cell r="A535" t="str">
            <v>EB410</v>
          </cell>
          <cell r="B535" t="str">
            <v>EARLY</v>
          </cell>
          <cell r="C535" t="str">
            <v>Early Intervention and Prevention (Children)</v>
          </cell>
        </row>
        <row r="536">
          <cell r="A536" t="str">
            <v>EB411</v>
          </cell>
          <cell r="B536" t="str">
            <v>PREVENT</v>
          </cell>
          <cell r="C536" t="str">
            <v>Transformation and Integration</v>
          </cell>
        </row>
        <row r="537">
          <cell r="A537" t="str">
            <v>EB412</v>
          </cell>
          <cell r="B537" t="str">
            <v>EDUCATION</v>
          </cell>
          <cell r="C537" t="str">
            <v>Education</v>
          </cell>
        </row>
        <row r="538">
          <cell r="A538" t="str">
            <v>EB413</v>
          </cell>
          <cell r="B538" t="str">
            <v>PREVENT</v>
          </cell>
          <cell r="C538" t="str">
            <v>Transformation and Integration</v>
          </cell>
        </row>
        <row r="539">
          <cell r="A539" t="str">
            <v>EB414</v>
          </cell>
          <cell r="B539" t="str">
            <v>EARLY</v>
          </cell>
          <cell r="C539" t="str">
            <v>Early Intervention and Prevention (Children)</v>
          </cell>
        </row>
        <row r="540">
          <cell r="A540" t="str">
            <v>EB415</v>
          </cell>
          <cell r="B540" t="str">
            <v>PREVENT</v>
          </cell>
          <cell r="C540" t="str">
            <v>Transformation and Integration</v>
          </cell>
        </row>
        <row r="541">
          <cell r="A541" t="str">
            <v>EB416</v>
          </cell>
          <cell r="B541" t="str">
            <v>SPECIAL</v>
          </cell>
          <cell r="C541" t="str">
            <v>Targeted Services</v>
          </cell>
        </row>
        <row r="542">
          <cell r="A542" t="str">
            <v>EB421</v>
          </cell>
          <cell r="B542" t="str">
            <v>EDUCATION</v>
          </cell>
          <cell r="C542" t="str">
            <v>Education</v>
          </cell>
        </row>
        <row r="543">
          <cell r="A543" t="str">
            <v>EB422</v>
          </cell>
          <cell r="B543" t="str">
            <v>EARLY</v>
          </cell>
          <cell r="C543" t="str">
            <v>Early Intervention and Prevention (Children)</v>
          </cell>
        </row>
        <row r="544">
          <cell r="A544" t="str">
            <v>EB423</v>
          </cell>
          <cell r="B544" t="str">
            <v>EDUCATION</v>
          </cell>
          <cell r="C544" t="str">
            <v>Education</v>
          </cell>
        </row>
        <row r="545">
          <cell r="A545" t="str">
            <v>EB500</v>
          </cell>
          <cell r="B545" t="str">
            <v>EDUCATION</v>
          </cell>
          <cell r="C545" t="str">
            <v>Education</v>
          </cell>
        </row>
        <row r="546">
          <cell r="A546" t="str">
            <v>EB501</v>
          </cell>
          <cell r="B546" t="str">
            <v>EDUCATION</v>
          </cell>
          <cell r="C546" t="str">
            <v>Education</v>
          </cell>
        </row>
        <row r="547">
          <cell r="A547" t="str">
            <v>EB502</v>
          </cell>
          <cell r="B547" t="str">
            <v>CHILDRENS</v>
          </cell>
          <cell r="C547" t="str">
            <v>Childrens - Departmental Overheads</v>
          </cell>
        </row>
        <row r="548">
          <cell r="A548" t="str">
            <v>EB503</v>
          </cell>
          <cell r="B548" t="str">
            <v>EDUCATION</v>
          </cell>
          <cell r="C548" t="str">
            <v>Education</v>
          </cell>
        </row>
        <row r="549">
          <cell r="A549" t="str">
            <v>EB504</v>
          </cell>
          <cell r="B549" t="str">
            <v>EDUCATION</v>
          </cell>
          <cell r="C549" t="str">
            <v>Education</v>
          </cell>
        </row>
        <row r="550">
          <cell r="A550" t="str">
            <v>EB505</v>
          </cell>
          <cell r="B550" t="str">
            <v>EDUCATION</v>
          </cell>
          <cell r="C550" t="str">
            <v>Education</v>
          </cell>
        </row>
        <row r="551">
          <cell r="A551" t="str">
            <v>EB506</v>
          </cell>
          <cell r="B551" t="str">
            <v>EDUCATION</v>
          </cell>
          <cell r="C551" t="str">
            <v>Education</v>
          </cell>
        </row>
        <row r="552">
          <cell r="A552" t="str">
            <v>EB507</v>
          </cell>
          <cell r="B552" t="str">
            <v>EDUCATION</v>
          </cell>
          <cell r="C552" t="str">
            <v>Education</v>
          </cell>
        </row>
        <row r="553">
          <cell r="A553" t="str">
            <v>EB508</v>
          </cell>
          <cell r="B553" t="str">
            <v>EDUCATION</v>
          </cell>
          <cell r="C553" t="str">
            <v>Education</v>
          </cell>
        </row>
        <row r="554">
          <cell r="A554" t="str">
            <v>EB509</v>
          </cell>
          <cell r="B554" t="str">
            <v>EDUCATION</v>
          </cell>
          <cell r="C554" t="str">
            <v>Education</v>
          </cell>
        </row>
        <row r="555">
          <cell r="A555" t="str">
            <v>EB510</v>
          </cell>
          <cell r="B555" t="str">
            <v>PREVENT</v>
          </cell>
          <cell r="C555" t="str">
            <v>Transformation and Integration</v>
          </cell>
        </row>
        <row r="556">
          <cell r="A556" t="str">
            <v>EB511</v>
          </cell>
          <cell r="B556" t="str">
            <v>EDUCATION</v>
          </cell>
          <cell r="C556" t="str">
            <v>Education</v>
          </cell>
        </row>
        <row r="557">
          <cell r="A557" t="str">
            <v>EB512</v>
          </cell>
          <cell r="B557" t="str">
            <v>PREVENT</v>
          </cell>
          <cell r="C557" t="str">
            <v>Transformation and Integration</v>
          </cell>
        </row>
        <row r="558">
          <cell r="A558" t="str">
            <v>EB513</v>
          </cell>
          <cell r="B558" t="str">
            <v>EDUCATION</v>
          </cell>
          <cell r="C558" t="str">
            <v>Education</v>
          </cell>
        </row>
        <row r="559">
          <cell r="A559" t="str">
            <v>EB514</v>
          </cell>
          <cell r="B559" t="str">
            <v>EDUCATION</v>
          </cell>
          <cell r="C559" t="str">
            <v>Education</v>
          </cell>
        </row>
        <row r="560">
          <cell r="A560" t="str">
            <v>EB515</v>
          </cell>
          <cell r="B560" t="str">
            <v>EARLY</v>
          </cell>
          <cell r="C560" t="str">
            <v>Early Intervention and Prevention (Children)</v>
          </cell>
        </row>
        <row r="561">
          <cell r="A561" t="str">
            <v>EB516</v>
          </cell>
          <cell r="B561" t="str">
            <v>EDUCATION</v>
          </cell>
          <cell r="C561" t="str">
            <v>Education</v>
          </cell>
        </row>
        <row r="562">
          <cell r="A562" t="str">
            <v>EB517</v>
          </cell>
          <cell r="B562" t="str">
            <v>EDUCATION</v>
          </cell>
          <cell r="C562" t="str">
            <v>Education</v>
          </cell>
        </row>
        <row r="563">
          <cell r="A563" t="str">
            <v>EB518</v>
          </cell>
          <cell r="B563" t="str">
            <v>EARLY</v>
          </cell>
          <cell r="C563" t="str">
            <v>Early Intervention and Prevention (Children)</v>
          </cell>
        </row>
        <row r="564">
          <cell r="A564" t="str">
            <v>EB519</v>
          </cell>
          <cell r="B564" t="str">
            <v>EDUCATION</v>
          </cell>
          <cell r="C564" t="str">
            <v>Education</v>
          </cell>
        </row>
        <row r="565">
          <cell r="A565" t="str">
            <v>EB520</v>
          </cell>
          <cell r="B565" t="str">
            <v>EDUCATION</v>
          </cell>
          <cell r="C565" t="str">
            <v>Education</v>
          </cell>
        </row>
        <row r="566">
          <cell r="A566" t="str">
            <v>EB521</v>
          </cell>
          <cell r="B566" t="str">
            <v>EDUCATION</v>
          </cell>
          <cell r="C566" t="str">
            <v>Education</v>
          </cell>
        </row>
        <row r="567">
          <cell r="A567" t="str">
            <v>EB522</v>
          </cell>
          <cell r="B567" t="str">
            <v>EDUCATION</v>
          </cell>
          <cell r="C567" t="str">
            <v>Education</v>
          </cell>
        </row>
        <row r="568">
          <cell r="A568" t="str">
            <v>EB523</v>
          </cell>
          <cell r="B568" t="str">
            <v>EDUCATION</v>
          </cell>
          <cell r="C568" t="str">
            <v>Education</v>
          </cell>
        </row>
        <row r="569">
          <cell r="A569" t="str">
            <v>EB524</v>
          </cell>
          <cell r="B569" t="str">
            <v>EDUCATION</v>
          </cell>
          <cell r="C569" t="str">
            <v>Education</v>
          </cell>
        </row>
        <row r="570">
          <cell r="A570" t="str">
            <v>EB525</v>
          </cell>
          <cell r="B570" t="str">
            <v>EDUCATION</v>
          </cell>
          <cell r="C570" t="str">
            <v>Education</v>
          </cell>
        </row>
        <row r="571">
          <cell r="A571" t="str">
            <v>EB526</v>
          </cell>
          <cell r="B571" t="str">
            <v>EDUCATION</v>
          </cell>
          <cell r="C571" t="str">
            <v>Education</v>
          </cell>
        </row>
        <row r="572">
          <cell r="A572" t="str">
            <v>EB527</v>
          </cell>
          <cell r="B572" t="str">
            <v>EDUCATION</v>
          </cell>
          <cell r="C572" t="str">
            <v>Education</v>
          </cell>
        </row>
        <row r="573">
          <cell r="A573" t="str">
            <v>EB528</v>
          </cell>
          <cell r="B573" t="str">
            <v>PREVENT</v>
          </cell>
          <cell r="C573" t="str">
            <v>Transformation and Integration</v>
          </cell>
        </row>
        <row r="574">
          <cell r="A574" t="str">
            <v>EB529</v>
          </cell>
          <cell r="B574" t="str">
            <v>EDUCATION</v>
          </cell>
          <cell r="C574" t="str">
            <v>Education</v>
          </cell>
        </row>
        <row r="575">
          <cell r="A575" t="str">
            <v>EB530</v>
          </cell>
          <cell r="B575" t="str">
            <v>EDUCATION</v>
          </cell>
          <cell r="C575" t="str">
            <v>Education</v>
          </cell>
        </row>
        <row r="576">
          <cell r="A576" t="str">
            <v>EB531</v>
          </cell>
          <cell r="B576" t="str">
            <v>INFRA</v>
          </cell>
          <cell r="C576" t="str">
            <v>Infrastructure and Reguatory Services</v>
          </cell>
        </row>
        <row r="577">
          <cell r="A577" t="str">
            <v>EB532</v>
          </cell>
          <cell r="B577" t="str">
            <v>EDUCATION</v>
          </cell>
          <cell r="C577" t="str">
            <v>Education</v>
          </cell>
        </row>
        <row r="578">
          <cell r="A578" t="str">
            <v>EB533</v>
          </cell>
          <cell r="B578" t="str">
            <v>EDUCATION</v>
          </cell>
          <cell r="C578" t="str">
            <v>Education</v>
          </cell>
        </row>
        <row r="579">
          <cell r="A579" t="str">
            <v>EB534</v>
          </cell>
          <cell r="B579" t="str">
            <v>EARLY</v>
          </cell>
          <cell r="C579" t="str">
            <v>Early Intervention and Prevention (Children)</v>
          </cell>
        </row>
        <row r="580">
          <cell r="A580" t="str">
            <v>EB535</v>
          </cell>
          <cell r="B580" t="str">
            <v>EDUCATION</v>
          </cell>
          <cell r="C580" t="str">
            <v>Education</v>
          </cell>
        </row>
        <row r="581">
          <cell r="A581" t="str">
            <v>EB536</v>
          </cell>
          <cell r="B581" t="str">
            <v>EDUCATION</v>
          </cell>
          <cell r="C581" t="str">
            <v>Education</v>
          </cell>
        </row>
        <row r="582">
          <cell r="A582" t="str">
            <v>EB537</v>
          </cell>
          <cell r="B582" t="str">
            <v>EDUCATION</v>
          </cell>
          <cell r="C582" t="str">
            <v>Education</v>
          </cell>
        </row>
        <row r="583">
          <cell r="A583" t="str">
            <v>EB538</v>
          </cell>
          <cell r="B583" t="str">
            <v>EDUCATION</v>
          </cell>
          <cell r="C583" t="str">
            <v>Education</v>
          </cell>
        </row>
        <row r="584">
          <cell r="A584" t="str">
            <v>EB539</v>
          </cell>
          <cell r="B584" t="str">
            <v>EDUCATION</v>
          </cell>
          <cell r="C584" t="str">
            <v>Education</v>
          </cell>
        </row>
        <row r="585">
          <cell r="A585" t="str">
            <v>EB540</v>
          </cell>
          <cell r="B585" t="str">
            <v>EDUCATION</v>
          </cell>
          <cell r="C585" t="str">
            <v>Education</v>
          </cell>
        </row>
        <row r="586">
          <cell r="A586" t="str">
            <v>EB541</v>
          </cell>
          <cell r="B586" t="str">
            <v>INFRA</v>
          </cell>
          <cell r="C586" t="str">
            <v>Infrastructure and Reguatory Services</v>
          </cell>
        </row>
        <row r="587">
          <cell r="A587" t="str">
            <v>EB542</v>
          </cell>
          <cell r="B587" t="str">
            <v>INFRA</v>
          </cell>
          <cell r="C587" t="str">
            <v>Infrastructure and Reguatory Services</v>
          </cell>
        </row>
        <row r="588">
          <cell r="A588" t="str">
            <v>EB543</v>
          </cell>
          <cell r="B588" t="str">
            <v>INFRA</v>
          </cell>
          <cell r="C588" t="str">
            <v>Infrastructure and Reguatory Services</v>
          </cell>
        </row>
        <row r="589">
          <cell r="A589" t="str">
            <v>EB545</v>
          </cell>
          <cell r="B589" t="str">
            <v>EDUCATION</v>
          </cell>
          <cell r="C589" t="str">
            <v>Education</v>
          </cell>
        </row>
        <row r="590">
          <cell r="A590" t="str">
            <v>EB546</v>
          </cell>
          <cell r="B590" t="str">
            <v>EARLY</v>
          </cell>
          <cell r="C590" t="str">
            <v>Early Intervention and Prevention (Children)</v>
          </cell>
        </row>
        <row r="591">
          <cell r="A591" t="str">
            <v>EB550</v>
          </cell>
          <cell r="B591" t="str">
            <v>PREVENT</v>
          </cell>
          <cell r="C591" t="str">
            <v>Transformation and Integration</v>
          </cell>
        </row>
        <row r="592">
          <cell r="A592" t="str">
            <v>EB551</v>
          </cell>
          <cell r="B592" t="str">
            <v>PREVENT</v>
          </cell>
          <cell r="C592" t="str">
            <v>Transformation and Integration</v>
          </cell>
        </row>
        <row r="593">
          <cell r="A593" t="str">
            <v>EB552</v>
          </cell>
          <cell r="B593" t="str">
            <v>PREVENT</v>
          </cell>
          <cell r="C593" t="str">
            <v>Transformation and Integration</v>
          </cell>
        </row>
        <row r="594">
          <cell r="A594" t="str">
            <v>EB553</v>
          </cell>
          <cell r="B594" t="str">
            <v>CHILDRENS</v>
          </cell>
          <cell r="C594" t="str">
            <v>Childrens - Departmental Overheads</v>
          </cell>
        </row>
        <row r="595">
          <cell r="A595" t="str">
            <v>EB556</v>
          </cell>
          <cell r="B595" t="str">
            <v>CHILDRENS</v>
          </cell>
          <cell r="C595" t="str">
            <v>Childrens - Departmental Overheads</v>
          </cell>
        </row>
        <row r="596">
          <cell r="A596" t="str">
            <v>EB557</v>
          </cell>
          <cell r="B596" t="str">
            <v>CHILDRENS</v>
          </cell>
          <cell r="C596" t="str">
            <v>Childrens - Departmental Overheads</v>
          </cell>
        </row>
        <row r="597">
          <cell r="A597" t="str">
            <v>EB559</v>
          </cell>
          <cell r="B597" t="str">
            <v>CHILDRENS</v>
          </cell>
          <cell r="C597" t="str">
            <v>Childrens - Departmental Overheads</v>
          </cell>
        </row>
        <row r="598">
          <cell r="A598" t="str">
            <v>EB561</v>
          </cell>
          <cell r="B598" t="str">
            <v>CHILDRENS</v>
          </cell>
          <cell r="C598" t="str">
            <v>Childrens - Departmental Overheads</v>
          </cell>
        </row>
        <row r="599">
          <cell r="A599" t="str">
            <v>EB564</v>
          </cell>
          <cell r="B599" t="str">
            <v>INFRA</v>
          </cell>
          <cell r="C599" t="str">
            <v>Infrastructure and Reguatory Services</v>
          </cell>
        </row>
        <row r="600">
          <cell r="A600" t="str">
            <v>EB565</v>
          </cell>
          <cell r="B600" t="str">
            <v>INFRA</v>
          </cell>
          <cell r="C600" t="str">
            <v>Infrastructure and Reguatory Services</v>
          </cell>
        </row>
        <row r="601">
          <cell r="A601" t="str">
            <v>EB566</v>
          </cell>
          <cell r="B601" t="str">
            <v>INFRA</v>
          </cell>
          <cell r="C601" t="str">
            <v>Infrastructure and Reguatory Services</v>
          </cell>
        </row>
        <row r="602">
          <cell r="A602" t="str">
            <v>EB569</v>
          </cell>
          <cell r="B602" t="str">
            <v>EARLY</v>
          </cell>
          <cell r="C602" t="str">
            <v>Early Intervention and Prevention (Children)</v>
          </cell>
        </row>
        <row r="603">
          <cell r="A603" t="str">
            <v>EB570</v>
          </cell>
          <cell r="B603" t="str">
            <v>EARLY</v>
          </cell>
          <cell r="C603" t="str">
            <v>Early Intervention and Prevention (Children)</v>
          </cell>
        </row>
        <row r="604">
          <cell r="A604" t="str">
            <v>EB571</v>
          </cell>
          <cell r="B604" t="str">
            <v>EARLY</v>
          </cell>
          <cell r="C604" t="str">
            <v>Early Intervention and Prevention (Children)</v>
          </cell>
        </row>
        <row r="605">
          <cell r="A605" t="str">
            <v>EB572</v>
          </cell>
          <cell r="B605" t="str">
            <v>EARLY</v>
          </cell>
          <cell r="C605" t="str">
            <v>Early Intervention and Prevention (Children)</v>
          </cell>
        </row>
        <row r="606">
          <cell r="A606" t="str">
            <v>EB573</v>
          </cell>
          <cell r="B606" t="str">
            <v>EARLY</v>
          </cell>
          <cell r="C606" t="str">
            <v>Early Intervention and Prevention (Children)</v>
          </cell>
        </row>
        <row r="607">
          <cell r="A607" t="str">
            <v>EB574</v>
          </cell>
          <cell r="B607" t="str">
            <v>EARLY</v>
          </cell>
          <cell r="C607" t="str">
            <v>Early Intervention and Prevention (Children)</v>
          </cell>
        </row>
        <row r="608">
          <cell r="A608" t="str">
            <v>EB575</v>
          </cell>
          <cell r="B608" t="str">
            <v>EARLY</v>
          </cell>
          <cell r="C608" t="str">
            <v>Early Intervention and Prevention (Children)</v>
          </cell>
        </row>
        <row r="609">
          <cell r="A609" t="str">
            <v>EB576</v>
          </cell>
          <cell r="B609" t="str">
            <v>EARLY</v>
          </cell>
          <cell r="C609" t="str">
            <v>Early Intervention and Prevention (Children)</v>
          </cell>
        </row>
        <row r="610">
          <cell r="A610" t="str">
            <v>EB577</v>
          </cell>
          <cell r="B610" t="str">
            <v>EARLY</v>
          </cell>
          <cell r="C610" t="str">
            <v>Early Intervention and Prevention (Children)</v>
          </cell>
        </row>
        <row r="611">
          <cell r="A611" t="str">
            <v>EB578</v>
          </cell>
          <cell r="B611" t="str">
            <v>EARLY</v>
          </cell>
          <cell r="C611" t="str">
            <v>Early Intervention and Prevention (Children)</v>
          </cell>
        </row>
        <row r="612">
          <cell r="A612" t="str">
            <v>EB579</v>
          </cell>
          <cell r="B612" t="str">
            <v>EARLY</v>
          </cell>
          <cell r="C612" t="str">
            <v>Early Intervention and Prevention (Children)</v>
          </cell>
        </row>
        <row r="613">
          <cell r="A613" t="str">
            <v>EB580</v>
          </cell>
          <cell r="B613" t="str">
            <v>EARLY</v>
          </cell>
          <cell r="C613" t="str">
            <v>Early Intervention and Prevention (Children)</v>
          </cell>
        </row>
        <row r="614">
          <cell r="A614" t="str">
            <v>EB581</v>
          </cell>
          <cell r="B614" t="str">
            <v>EARLY</v>
          </cell>
          <cell r="C614" t="str">
            <v>Early Intervention and Prevention (Children)</v>
          </cell>
        </row>
        <row r="615">
          <cell r="A615" t="str">
            <v>EB582</v>
          </cell>
          <cell r="B615" t="str">
            <v>EARLY</v>
          </cell>
          <cell r="C615" t="str">
            <v>Early Intervention and Prevention (Children)</v>
          </cell>
        </row>
        <row r="616">
          <cell r="A616" t="str">
            <v>EB583</v>
          </cell>
          <cell r="B616" t="str">
            <v>EARLY</v>
          </cell>
          <cell r="C616" t="str">
            <v>Early Intervention and Prevention (Children)</v>
          </cell>
        </row>
        <row r="617">
          <cell r="A617" t="str">
            <v>EB584</v>
          </cell>
          <cell r="B617" t="str">
            <v>EARLY</v>
          </cell>
          <cell r="C617" t="str">
            <v>Early Intervention and Prevention (Children)</v>
          </cell>
        </row>
        <row r="618">
          <cell r="A618" t="str">
            <v>EB585</v>
          </cell>
          <cell r="B618" t="str">
            <v>EARLY</v>
          </cell>
          <cell r="C618" t="str">
            <v>Early Intervention and Prevention (Children)</v>
          </cell>
        </row>
        <row r="619">
          <cell r="A619" t="str">
            <v>EB586</v>
          </cell>
          <cell r="B619" t="str">
            <v>EARLY</v>
          </cell>
          <cell r="C619" t="str">
            <v>Early Intervention and Prevention (Children)</v>
          </cell>
        </row>
        <row r="620">
          <cell r="A620" t="str">
            <v>EB587</v>
          </cell>
          <cell r="B620" t="str">
            <v>EARLY</v>
          </cell>
          <cell r="C620" t="str">
            <v>Early Intervention and Prevention (Children)</v>
          </cell>
        </row>
        <row r="621">
          <cell r="A621" t="str">
            <v>EB588</v>
          </cell>
          <cell r="B621" t="str">
            <v>EARLY</v>
          </cell>
          <cell r="C621" t="str">
            <v>Early Intervention and Prevention (Children)</v>
          </cell>
        </row>
        <row r="622">
          <cell r="A622" t="str">
            <v>EB589</v>
          </cell>
          <cell r="B622" t="str">
            <v>EARLY</v>
          </cell>
          <cell r="C622" t="str">
            <v>Early Intervention and Prevention (Children)</v>
          </cell>
        </row>
        <row r="623">
          <cell r="A623" t="str">
            <v>EB590</v>
          </cell>
          <cell r="B623" t="str">
            <v>CHILDRENS</v>
          </cell>
          <cell r="C623" t="str">
            <v>Childrens - Departmental Overheads</v>
          </cell>
        </row>
        <row r="624">
          <cell r="A624" t="str">
            <v>EB591</v>
          </cell>
          <cell r="B624" t="str">
            <v>CHILDRENS</v>
          </cell>
          <cell r="C624" t="str">
            <v>Childrens - Departmental Overheads</v>
          </cell>
        </row>
        <row r="625">
          <cell r="A625" t="str">
            <v>EB603</v>
          </cell>
          <cell r="B625" t="str">
            <v>CHILDRENS</v>
          </cell>
          <cell r="C625" t="str">
            <v>Childrens - Departmental Overheads</v>
          </cell>
        </row>
        <row r="626">
          <cell r="A626" t="str">
            <v>EB604</v>
          </cell>
          <cell r="B626" t="str">
            <v>CHILDRENS</v>
          </cell>
          <cell r="C626" t="str">
            <v>Childrens - Departmental Overheads</v>
          </cell>
        </row>
        <row r="627">
          <cell r="A627" t="str">
            <v>EB606</v>
          </cell>
          <cell r="B627" t="str">
            <v>EDUCATION</v>
          </cell>
          <cell r="C627" t="str">
            <v>Education</v>
          </cell>
        </row>
        <row r="628">
          <cell r="A628" t="str">
            <v>EB607</v>
          </cell>
          <cell r="B628" t="str">
            <v>EDUCATION</v>
          </cell>
          <cell r="C628" t="str">
            <v>Education</v>
          </cell>
        </row>
        <row r="629">
          <cell r="A629" t="str">
            <v>EB608</v>
          </cell>
          <cell r="B629" t="str">
            <v>PREVENT</v>
          </cell>
          <cell r="C629" t="str">
            <v>Transformation and Integration</v>
          </cell>
        </row>
        <row r="630">
          <cell r="A630" t="str">
            <v>EB610</v>
          </cell>
          <cell r="B630" t="str">
            <v>EARLY</v>
          </cell>
          <cell r="C630" t="str">
            <v>Early Intervention and Prevention (Children)</v>
          </cell>
        </row>
        <row r="631">
          <cell r="A631" t="str">
            <v>EB613</v>
          </cell>
          <cell r="B631" t="str">
            <v>PREVENT</v>
          </cell>
          <cell r="C631" t="str">
            <v>Transformation and Integration</v>
          </cell>
        </row>
        <row r="632">
          <cell r="A632" t="str">
            <v>EB614</v>
          </cell>
          <cell r="B632" t="str">
            <v>PREVENT</v>
          </cell>
          <cell r="C632" t="str">
            <v>Transformation and Integration</v>
          </cell>
        </row>
        <row r="633">
          <cell r="A633" t="str">
            <v>EB615</v>
          </cell>
          <cell r="B633" t="str">
            <v>PREVENT</v>
          </cell>
          <cell r="C633" t="str">
            <v>Transformation and Integration</v>
          </cell>
        </row>
        <row r="634">
          <cell r="A634" t="str">
            <v>EB616</v>
          </cell>
          <cell r="B634" t="str">
            <v>PREVENT</v>
          </cell>
          <cell r="C634" t="str">
            <v>Transformation and Integration</v>
          </cell>
        </row>
        <row r="635">
          <cell r="A635" t="str">
            <v>EB620</v>
          </cell>
          <cell r="B635" t="str">
            <v>CHILDRENS</v>
          </cell>
          <cell r="C635" t="str">
            <v>Childrens - Departmental Overheads</v>
          </cell>
        </row>
        <row r="636">
          <cell r="A636" t="str">
            <v>EB621</v>
          </cell>
          <cell r="B636" t="str">
            <v>CHILDRENS</v>
          </cell>
          <cell r="C636" t="str">
            <v>Childrens - Departmental Overheads</v>
          </cell>
        </row>
        <row r="637">
          <cell r="A637" t="str">
            <v>EB622</v>
          </cell>
          <cell r="B637" t="str">
            <v>CHILDRENS</v>
          </cell>
          <cell r="C637" t="str">
            <v>Childrens - Departmental Overheads</v>
          </cell>
        </row>
        <row r="638">
          <cell r="A638" t="str">
            <v>EB623</v>
          </cell>
          <cell r="B638" t="str">
            <v>CHILDRENS</v>
          </cell>
          <cell r="C638" t="str">
            <v>Childrens - Departmental Overheads</v>
          </cell>
        </row>
        <row r="639">
          <cell r="A639" t="str">
            <v>EB624</v>
          </cell>
          <cell r="B639" t="str">
            <v>EDUCATION</v>
          </cell>
          <cell r="C639" t="str">
            <v>Education</v>
          </cell>
        </row>
        <row r="640">
          <cell r="A640" t="str">
            <v>EB625</v>
          </cell>
          <cell r="B640" t="str">
            <v>EDUCATION</v>
          </cell>
          <cell r="C640" t="str">
            <v>Education</v>
          </cell>
        </row>
        <row r="641">
          <cell r="A641" t="str">
            <v>EB626</v>
          </cell>
          <cell r="B641" t="str">
            <v>EDUCATION</v>
          </cell>
          <cell r="C641" t="str">
            <v>Education</v>
          </cell>
        </row>
        <row r="642">
          <cell r="A642" t="str">
            <v>EB627</v>
          </cell>
          <cell r="B642" t="str">
            <v>PREVENT</v>
          </cell>
          <cell r="C642" t="str">
            <v>Transformation and Integration</v>
          </cell>
        </row>
        <row r="643">
          <cell r="A643" t="str">
            <v>EB628</v>
          </cell>
          <cell r="B643" t="str">
            <v>EDUCATION</v>
          </cell>
          <cell r="C643" t="str">
            <v>Education</v>
          </cell>
        </row>
        <row r="644">
          <cell r="A644" t="str">
            <v>EB629</v>
          </cell>
          <cell r="B644" t="str">
            <v>EDUCATION</v>
          </cell>
          <cell r="C644" t="str">
            <v>Education</v>
          </cell>
        </row>
        <row r="645">
          <cell r="A645" t="str">
            <v>EB632</v>
          </cell>
          <cell r="B645" t="str">
            <v>CHILDRENS</v>
          </cell>
          <cell r="C645" t="str">
            <v>Childrens - Departmental Overheads</v>
          </cell>
        </row>
        <row r="646">
          <cell r="A646" t="str">
            <v>EB633</v>
          </cell>
          <cell r="B646" t="str">
            <v>EARLY</v>
          </cell>
          <cell r="C646" t="str">
            <v>Early Intervention and Prevention (Children)</v>
          </cell>
        </row>
        <row r="647">
          <cell r="A647" t="str">
            <v>EB634</v>
          </cell>
          <cell r="B647" t="str">
            <v>EDUCATION</v>
          </cell>
          <cell r="C647" t="str">
            <v>Education</v>
          </cell>
        </row>
        <row r="648">
          <cell r="A648" t="str">
            <v>EB635</v>
          </cell>
          <cell r="B648" t="str">
            <v>EDUCATION</v>
          </cell>
          <cell r="C648" t="str">
            <v>Education</v>
          </cell>
        </row>
        <row r="649">
          <cell r="A649" t="str">
            <v>EB636</v>
          </cell>
          <cell r="B649" t="str">
            <v>CHILDRENS</v>
          </cell>
          <cell r="C649" t="str">
            <v>Childrens - Departmental Overheads</v>
          </cell>
        </row>
        <row r="650">
          <cell r="A650" t="str">
            <v>EB637</v>
          </cell>
          <cell r="B650" t="str">
            <v>CHILDRENS</v>
          </cell>
          <cell r="C650" t="str">
            <v>Childrens - Departmental Overheads</v>
          </cell>
        </row>
        <row r="651">
          <cell r="A651" t="str">
            <v>EB638</v>
          </cell>
          <cell r="B651" t="str">
            <v>CHILDRENS</v>
          </cell>
          <cell r="C651" t="str">
            <v>Childrens - Departmental Overheads</v>
          </cell>
        </row>
        <row r="652">
          <cell r="A652" t="str">
            <v>EB639</v>
          </cell>
          <cell r="B652" t="str">
            <v>CHILDRENS</v>
          </cell>
          <cell r="C652" t="str">
            <v>Childrens - Departmental Overheads</v>
          </cell>
        </row>
        <row r="653">
          <cell r="A653" t="str">
            <v>EB640</v>
          </cell>
          <cell r="B653" t="str">
            <v>EDUCATION</v>
          </cell>
          <cell r="C653" t="str">
            <v>Education</v>
          </cell>
        </row>
        <row r="654">
          <cell r="A654" t="str">
            <v>EB641</v>
          </cell>
          <cell r="B654" t="str">
            <v>CHILDRENS</v>
          </cell>
          <cell r="C654" t="str">
            <v>Childrens - Departmental Overheads</v>
          </cell>
        </row>
        <row r="655">
          <cell r="A655" t="str">
            <v>EB642</v>
          </cell>
          <cell r="B655" t="str">
            <v>CHILDRENS</v>
          </cell>
          <cell r="C655" t="str">
            <v>Childrens - Departmental Overheads</v>
          </cell>
        </row>
        <row r="656">
          <cell r="A656" t="str">
            <v>EB643</v>
          </cell>
          <cell r="B656" t="str">
            <v>CHILDRENS</v>
          </cell>
          <cell r="C656" t="str">
            <v>Childrens - Departmental Overheads</v>
          </cell>
        </row>
        <row r="657">
          <cell r="A657" t="str">
            <v>EB644</v>
          </cell>
          <cell r="B657" t="str">
            <v>CHILDRENS</v>
          </cell>
          <cell r="C657" t="str">
            <v>Childrens - Departmental Overheads</v>
          </cell>
        </row>
        <row r="658">
          <cell r="A658" t="str">
            <v>EB645</v>
          </cell>
          <cell r="B658" t="str">
            <v>EDUCATION</v>
          </cell>
          <cell r="C658" t="str">
            <v>Education</v>
          </cell>
        </row>
        <row r="659">
          <cell r="A659" t="str">
            <v>EB647</v>
          </cell>
          <cell r="B659" t="str">
            <v>EDUCATION</v>
          </cell>
          <cell r="C659" t="str">
            <v>Education</v>
          </cell>
        </row>
        <row r="660">
          <cell r="A660" t="str">
            <v>EB648</v>
          </cell>
          <cell r="B660" t="str">
            <v>EDUCATION</v>
          </cell>
          <cell r="C660" t="str">
            <v>Education</v>
          </cell>
        </row>
        <row r="661">
          <cell r="A661" t="str">
            <v>EB649</v>
          </cell>
          <cell r="B661" t="str">
            <v>CHILDRENS</v>
          </cell>
          <cell r="C661" t="str">
            <v>Childrens - Departmental Overheads</v>
          </cell>
        </row>
        <row r="662">
          <cell r="A662" t="str">
            <v>EB650</v>
          </cell>
          <cell r="B662" t="str">
            <v>LEISURE</v>
          </cell>
          <cell r="C662" t="str">
            <v>Leisure, Cultural &amp; Property</v>
          </cell>
        </row>
        <row r="663">
          <cell r="A663" t="str">
            <v>EB651</v>
          </cell>
          <cell r="B663" t="str">
            <v>EDUCATION</v>
          </cell>
          <cell r="C663" t="str">
            <v>Education</v>
          </cell>
        </row>
        <row r="664">
          <cell r="A664" t="str">
            <v>EB654</v>
          </cell>
          <cell r="B664" t="str">
            <v>CHILDRENS</v>
          </cell>
          <cell r="C664" t="str">
            <v>Childrens - Departmental Overheads</v>
          </cell>
        </row>
        <row r="665">
          <cell r="A665" t="str">
            <v>EB655</v>
          </cell>
          <cell r="B665" t="str">
            <v>PREVENT</v>
          </cell>
          <cell r="C665" t="str">
            <v>Transformation and Integration</v>
          </cell>
        </row>
        <row r="666">
          <cell r="A666" t="str">
            <v>EB656</v>
          </cell>
          <cell r="B666" t="str">
            <v>PREVENT</v>
          </cell>
          <cell r="C666" t="str">
            <v>Transformation and Integration</v>
          </cell>
        </row>
        <row r="667">
          <cell r="A667" t="str">
            <v>EB660</v>
          </cell>
          <cell r="B667" t="str">
            <v>CHILDRENS</v>
          </cell>
          <cell r="C667" t="str">
            <v>Childrens - Departmental Overheads</v>
          </cell>
        </row>
        <row r="668">
          <cell r="A668" t="str">
            <v>EB661</v>
          </cell>
          <cell r="B668" t="str">
            <v>CHILDRENS</v>
          </cell>
          <cell r="C668" t="str">
            <v>Childrens - Departmental Overheads</v>
          </cell>
        </row>
        <row r="669">
          <cell r="A669" t="str">
            <v>EB662</v>
          </cell>
          <cell r="B669" t="str">
            <v>EARLY</v>
          </cell>
          <cell r="C669" t="str">
            <v>Early Intervention and Prevention (Children)</v>
          </cell>
        </row>
        <row r="670">
          <cell r="A670" t="str">
            <v>EB669</v>
          </cell>
          <cell r="B670" t="str">
            <v>CHILDRENS</v>
          </cell>
          <cell r="C670" t="str">
            <v>Childrens - Departmental Overheads</v>
          </cell>
        </row>
        <row r="671">
          <cell r="A671" t="str">
            <v>EB721</v>
          </cell>
          <cell r="B671" t="str">
            <v>EDUCATION</v>
          </cell>
          <cell r="C671" t="str">
            <v>Education</v>
          </cell>
        </row>
        <row r="672">
          <cell r="A672" t="str">
            <v>EB761</v>
          </cell>
          <cell r="B672" t="str">
            <v>EARLY</v>
          </cell>
          <cell r="C672" t="str">
            <v>Early Intervention and Prevention (Children)</v>
          </cell>
        </row>
        <row r="673">
          <cell r="A673" t="str">
            <v>EB765</v>
          </cell>
          <cell r="B673" t="str">
            <v>EARLY</v>
          </cell>
          <cell r="C673" t="str">
            <v>Early Intervention and Prevention (Children)</v>
          </cell>
        </row>
        <row r="674">
          <cell r="A674" t="str">
            <v>EB766</v>
          </cell>
          <cell r="B674" t="str">
            <v>EDUCATION</v>
          </cell>
          <cell r="C674" t="str">
            <v>Education</v>
          </cell>
        </row>
        <row r="675">
          <cell r="A675" t="str">
            <v>EB767</v>
          </cell>
          <cell r="B675" t="str">
            <v>EDUCATION</v>
          </cell>
          <cell r="C675" t="str">
            <v>Education</v>
          </cell>
        </row>
        <row r="676">
          <cell r="A676" t="str">
            <v>EB768</v>
          </cell>
          <cell r="B676" t="str">
            <v>CHILDRENS</v>
          </cell>
          <cell r="C676" t="str">
            <v>Childrens - Departmental Overheads</v>
          </cell>
        </row>
        <row r="677">
          <cell r="A677" t="str">
            <v>EB772</v>
          </cell>
          <cell r="B677" t="str">
            <v>EDUCATION</v>
          </cell>
          <cell r="C677" t="str">
            <v>Education</v>
          </cell>
        </row>
        <row r="678">
          <cell r="A678" t="str">
            <v>EB775</v>
          </cell>
          <cell r="B678" t="str">
            <v>EDUCATION</v>
          </cell>
          <cell r="C678" t="str">
            <v>Education</v>
          </cell>
        </row>
        <row r="679">
          <cell r="A679" t="str">
            <v>EB776</v>
          </cell>
          <cell r="B679" t="str">
            <v>EDUCATION</v>
          </cell>
          <cell r="C679" t="str">
            <v>Education</v>
          </cell>
        </row>
        <row r="680">
          <cell r="A680" t="str">
            <v>EB777</v>
          </cell>
          <cell r="B680" t="str">
            <v>CHILDRENS</v>
          </cell>
          <cell r="C680" t="str">
            <v>Childrens - Departmental Overheads</v>
          </cell>
        </row>
        <row r="681">
          <cell r="A681" t="str">
            <v>EB793</v>
          </cell>
          <cell r="B681" t="str">
            <v>EDUCATION</v>
          </cell>
          <cell r="C681" t="str">
            <v>Education</v>
          </cell>
        </row>
        <row r="682">
          <cell r="A682" t="str">
            <v>EB794</v>
          </cell>
          <cell r="B682" t="str">
            <v>EDUCATION</v>
          </cell>
          <cell r="C682" t="str">
            <v>Education</v>
          </cell>
        </row>
        <row r="683">
          <cell r="A683" t="str">
            <v>EB796</v>
          </cell>
          <cell r="B683" t="str">
            <v>ECONOMIC</v>
          </cell>
          <cell r="C683" t="str">
            <v>Economic Development</v>
          </cell>
        </row>
        <row r="684">
          <cell r="A684" t="str">
            <v>EB799</v>
          </cell>
          <cell r="B684" t="str">
            <v>EDUCATION</v>
          </cell>
          <cell r="C684" t="str">
            <v>Education</v>
          </cell>
        </row>
        <row r="685">
          <cell r="A685" t="str">
            <v>EB800</v>
          </cell>
          <cell r="B685" t="str">
            <v>ECONOMIC</v>
          </cell>
          <cell r="C685" t="str">
            <v>Economic Development</v>
          </cell>
        </row>
        <row r="686">
          <cell r="A686" t="str">
            <v>EB801</v>
          </cell>
          <cell r="B686" t="str">
            <v>EARLY</v>
          </cell>
          <cell r="C686" t="str">
            <v>Early Intervention and Prevention (Children)</v>
          </cell>
        </row>
        <row r="687">
          <cell r="A687" t="str">
            <v>EB821</v>
          </cell>
          <cell r="B687" t="str">
            <v>EDUCATION</v>
          </cell>
          <cell r="C687" t="str">
            <v>Education</v>
          </cell>
        </row>
        <row r="688">
          <cell r="A688" t="str">
            <v>EB822</v>
          </cell>
          <cell r="B688" t="str">
            <v>EDUCATION</v>
          </cell>
          <cell r="C688" t="str">
            <v>Education</v>
          </cell>
        </row>
        <row r="689">
          <cell r="A689" t="str">
            <v>EB823</v>
          </cell>
          <cell r="B689" t="str">
            <v>EARLY</v>
          </cell>
          <cell r="C689" t="str">
            <v>Early Intervention and Prevention (Children)</v>
          </cell>
        </row>
        <row r="690">
          <cell r="A690" t="str">
            <v>EB827</v>
          </cell>
          <cell r="B690" t="str">
            <v>EARLY</v>
          </cell>
          <cell r="C690" t="str">
            <v>Early Intervention and Prevention (Children)</v>
          </cell>
        </row>
        <row r="691">
          <cell r="A691" t="str">
            <v>EB841</v>
          </cell>
          <cell r="B691" t="str">
            <v>PREVENT</v>
          </cell>
          <cell r="C691" t="str">
            <v>Transformation and Integration</v>
          </cell>
        </row>
        <row r="692">
          <cell r="A692" t="str">
            <v>EB849</v>
          </cell>
          <cell r="B692" t="str">
            <v>EARLY</v>
          </cell>
          <cell r="C692" t="str">
            <v>Early Intervention and Prevention (Children)</v>
          </cell>
        </row>
        <row r="693">
          <cell r="A693" t="str">
            <v>EB885</v>
          </cell>
          <cell r="B693" t="str">
            <v>EARLY</v>
          </cell>
          <cell r="C693" t="str">
            <v>Early Intervention and Prevention (Children)</v>
          </cell>
        </row>
        <row r="694">
          <cell r="A694" t="str">
            <v>EB891</v>
          </cell>
          <cell r="B694" t="str">
            <v>ECONOMIC</v>
          </cell>
          <cell r="C694" t="str">
            <v>Economic Development</v>
          </cell>
        </row>
        <row r="695">
          <cell r="A695" t="str">
            <v>EB895</v>
          </cell>
          <cell r="B695" t="str">
            <v>EARLY</v>
          </cell>
          <cell r="C695" t="str">
            <v>Early Intervention and Prevention (Children)</v>
          </cell>
        </row>
        <row r="696">
          <cell r="A696" t="str">
            <v>EB899</v>
          </cell>
          <cell r="B696" t="str">
            <v>CHILDRENS</v>
          </cell>
          <cell r="C696" t="str">
            <v>Childrens - Departmental Overheads</v>
          </cell>
        </row>
        <row r="697">
          <cell r="A697" t="str">
            <v>EB910</v>
          </cell>
          <cell r="B697" t="str">
            <v>EDUCATION</v>
          </cell>
          <cell r="C697" t="str">
            <v>Education</v>
          </cell>
        </row>
        <row r="698">
          <cell r="A698" t="str">
            <v>EB911</v>
          </cell>
          <cell r="B698" t="str">
            <v>EDUCATION</v>
          </cell>
          <cell r="C698" t="str">
            <v>Education</v>
          </cell>
        </row>
        <row r="699">
          <cell r="A699" t="str">
            <v>EB913</v>
          </cell>
          <cell r="B699" t="str">
            <v>EARLY</v>
          </cell>
          <cell r="C699" t="str">
            <v>Early Intervention and Prevention (Children)</v>
          </cell>
        </row>
        <row r="700">
          <cell r="A700" t="str">
            <v>EB918</v>
          </cell>
          <cell r="B700" t="str">
            <v>EARLY</v>
          </cell>
          <cell r="C700" t="str">
            <v>Early Intervention and Prevention (Children)</v>
          </cell>
        </row>
        <row r="701">
          <cell r="A701" t="str">
            <v>EB921</v>
          </cell>
          <cell r="B701" t="str">
            <v>EDUCATION</v>
          </cell>
          <cell r="C701" t="str">
            <v>Education</v>
          </cell>
        </row>
        <row r="702">
          <cell r="A702" t="str">
            <v>EB928</v>
          </cell>
          <cell r="B702" t="str">
            <v>EDUCATION</v>
          </cell>
          <cell r="C702" t="str">
            <v>Education</v>
          </cell>
        </row>
        <row r="703">
          <cell r="A703" t="str">
            <v>EB940</v>
          </cell>
          <cell r="B703" t="str">
            <v>EARLY</v>
          </cell>
          <cell r="C703" t="str">
            <v>Early Intervention and Prevention (Children)</v>
          </cell>
        </row>
        <row r="704">
          <cell r="A704" t="str">
            <v>EB947</v>
          </cell>
          <cell r="B704" t="str">
            <v>EDUCATION</v>
          </cell>
          <cell r="C704" t="str">
            <v>Education</v>
          </cell>
        </row>
        <row r="705">
          <cell r="A705" t="str">
            <v>EB948</v>
          </cell>
          <cell r="B705" t="str">
            <v>CHILDRENS</v>
          </cell>
          <cell r="C705" t="str">
            <v>Childrens - Departmental Overheads</v>
          </cell>
        </row>
        <row r="706">
          <cell r="A706" t="str">
            <v>EB951</v>
          </cell>
          <cell r="B706" t="str">
            <v>CHILDRENS</v>
          </cell>
          <cell r="C706" t="str">
            <v>Childrens - Departmental Overheads</v>
          </cell>
        </row>
        <row r="707">
          <cell r="A707" t="str">
            <v>EB953</v>
          </cell>
          <cell r="B707" t="str">
            <v>EARLY</v>
          </cell>
          <cell r="C707" t="str">
            <v>Early Intervention and Prevention (Children)</v>
          </cell>
        </row>
        <row r="708">
          <cell r="A708" t="str">
            <v>EB955</v>
          </cell>
          <cell r="B708" t="str">
            <v>EDUCATION</v>
          </cell>
          <cell r="C708" t="str">
            <v>Education</v>
          </cell>
        </row>
        <row r="709">
          <cell r="A709" t="str">
            <v>EB963</v>
          </cell>
          <cell r="B709" t="str">
            <v>EARLY</v>
          </cell>
          <cell r="C709" t="str">
            <v>Early Intervention and Prevention (Children)</v>
          </cell>
        </row>
        <row r="710">
          <cell r="A710" t="str">
            <v>EB964</v>
          </cell>
          <cell r="B710" t="str">
            <v>EDUCATION</v>
          </cell>
          <cell r="C710" t="str">
            <v>Education</v>
          </cell>
        </row>
        <row r="711">
          <cell r="A711" t="str">
            <v>EB965</v>
          </cell>
          <cell r="B711" t="str">
            <v>CHILDRENS</v>
          </cell>
          <cell r="C711" t="str">
            <v>Childrens - Departmental Overheads</v>
          </cell>
        </row>
        <row r="712">
          <cell r="A712" t="str">
            <v>EB966</v>
          </cell>
          <cell r="B712" t="str">
            <v>EDUCATION</v>
          </cell>
          <cell r="C712" t="str">
            <v>Education</v>
          </cell>
        </row>
        <row r="713">
          <cell r="A713" t="str">
            <v>EB967</v>
          </cell>
          <cell r="B713" t="str">
            <v>CHILDRENS</v>
          </cell>
          <cell r="C713" t="str">
            <v>Childrens - Departmental Overheads</v>
          </cell>
        </row>
        <row r="714">
          <cell r="A714" t="str">
            <v>EB968</v>
          </cell>
          <cell r="B714" t="str">
            <v>EDUCATION</v>
          </cell>
          <cell r="C714" t="str">
            <v>Education</v>
          </cell>
        </row>
        <row r="715">
          <cell r="A715" t="str">
            <v>EB994</v>
          </cell>
          <cell r="B715" t="str">
            <v>CHILDRENS</v>
          </cell>
          <cell r="C715" t="str">
            <v>Childrens - Departmental Overheads</v>
          </cell>
        </row>
        <row r="716">
          <cell r="A716" t="str">
            <v>EB995</v>
          </cell>
          <cell r="B716" t="str">
            <v>CHILDRENS</v>
          </cell>
          <cell r="C716" t="str">
            <v>Childrens - Departmental Overheads</v>
          </cell>
        </row>
        <row r="717">
          <cell r="A717" t="str">
            <v>EB996</v>
          </cell>
          <cell r="B717" t="str">
            <v>CHILDRENS</v>
          </cell>
          <cell r="C717" t="str">
            <v>Childrens - Departmental Overheads</v>
          </cell>
        </row>
        <row r="718">
          <cell r="A718" t="str">
            <v>EB997</v>
          </cell>
          <cell r="B718" t="str">
            <v>CHILDRENS</v>
          </cell>
          <cell r="C718" t="str">
            <v>Childrens - Departmental Overheads</v>
          </cell>
        </row>
        <row r="719">
          <cell r="A719" t="str">
            <v>EB998</v>
          </cell>
          <cell r="B719" t="str">
            <v>CHILDRENS</v>
          </cell>
          <cell r="C719" t="str">
            <v>Childrens - Departmental Overheads</v>
          </cell>
        </row>
        <row r="720">
          <cell r="A720" t="str">
            <v>EB999</v>
          </cell>
          <cell r="B720" t="str">
            <v>EDUCATION</v>
          </cell>
          <cell r="C720" t="str">
            <v>Education</v>
          </cell>
        </row>
        <row r="721">
          <cell r="A721" t="str">
            <v>EBB06</v>
          </cell>
          <cell r="B721" t="str">
            <v>EDUCATION</v>
          </cell>
          <cell r="C721" t="str">
            <v>Education</v>
          </cell>
        </row>
        <row r="722">
          <cell r="A722" t="str">
            <v>EBB08</v>
          </cell>
          <cell r="B722" t="str">
            <v>CHILDRENS</v>
          </cell>
          <cell r="C722" t="str">
            <v>Childrens - Departmental Overheads</v>
          </cell>
        </row>
        <row r="723">
          <cell r="A723" t="str">
            <v>EBB09</v>
          </cell>
          <cell r="B723" t="str">
            <v>PREVENT</v>
          </cell>
          <cell r="C723" t="str">
            <v>Transformation and Integration</v>
          </cell>
        </row>
        <row r="724">
          <cell r="A724" t="str">
            <v>EBB10</v>
          </cell>
          <cell r="B724" t="str">
            <v>PREVENT</v>
          </cell>
          <cell r="C724" t="str">
            <v>Transformation and Integration</v>
          </cell>
        </row>
        <row r="725">
          <cell r="A725" t="str">
            <v>EBB11</v>
          </cell>
          <cell r="B725" t="str">
            <v>CHILDRENS</v>
          </cell>
          <cell r="C725" t="str">
            <v>Childrens - Departmental Overheads</v>
          </cell>
        </row>
        <row r="726">
          <cell r="A726" t="str">
            <v>EBB12</v>
          </cell>
          <cell r="B726" t="str">
            <v>EDUCATION</v>
          </cell>
          <cell r="C726" t="str">
            <v>Education</v>
          </cell>
        </row>
        <row r="727">
          <cell r="A727" t="str">
            <v>EBB13</v>
          </cell>
          <cell r="B727" t="str">
            <v>CHILDRENS</v>
          </cell>
          <cell r="C727" t="str">
            <v>Childrens - Departmental Overheads</v>
          </cell>
        </row>
        <row r="728">
          <cell r="A728" t="str">
            <v>EBB14</v>
          </cell>
          <cell r="B728" t="str">
            <v>EDUCATION</v>
          </cell>
          <cell r="C728" t="str">
            <v>Education</v>
          </cell>
        </row>
        <row r="729">
          <cell r="A729" t="str">
            <v>EBB15</v>
          </cell>
          <cell r="B729" t="str">
            <v>EDUCATION</v>
          </cell>
          <cell r="C729" t="str">
            <v>Education</v>
          </cell>
        </row>
        <row r="730">
          <cell r="A730" t="str">
            <v>EBB16</v>
          </cell>
          <cell r="B730" t="str">
            <v>CHILDRENS</v>
          </cell>
          <cell r="C730" t="str">
            <v>Childrens - Departmental Overheads</v>
          </cell>
        </row>
        <row r="731">
          <cell r="A731" t="str">
            <v>EBB19</v>
          </cell>
          <cell r="B731" t="str">
            <v>CHILDRENS</v>
          </cell>
          <cell r="C731" t="str">
            <v>Childrens - Departmental Overheads</v>
          </cell>
        </row>
        <row r="732">
          <cell r="A732" t="str">
            <v>EBB23</v>
          </cell>
          <cell r="B732" t="str">
            <v>CHILDRENS</v>
          </cell>
          <cell r="C732" t="str">
            <v>Childrens - Departmental Overheads</v>
          </cell>
        </row>
        <row r="733">
          <cell r="A733" t="str">
            <v>EBB24</v>
          </cell>
          <cell r="B733" t="str">
            <v>EDUCATION</v>
          </cell>
          <cell r="C733" t="str">
            <v>Education</v>
          </cell>
        </row>
        <row r="734">
          <cell r="A734" t="str">
            <v>EBBAX</v>
          </cell>
          <cell r="B734" t="str">
            <v>EDUCATION</v>
          </cell>
          <cell r="C734" t="str">
            <v>Education</v>
          </cell>
        </row>
        <row r="735">
          <cell r="A735" t="str">
            <v>EBBCY</v>
          </cell>
          <cell r="B735" t="str">
            <v>EDUCATION</v>
          </cell>
          <cell r="C735" t="str">
            <v>Education</v>
          </cell>
        </row>
        <row r="736">
          <cell r="A736" t="str">
            <v>EBC01</v>
          </cell>
          <cell r="B736" t="str">
            <v>LEARNING</v>
          </cell>
          <cell r="C736" t="str">
            <v>Information, Advice, Learning and Skills - Closed No Longer Used</v>
          </cell>
        </row>
        <row r="737">
          <cell r="A737" t="str">
            <v>EBC02</v>
          </cell>
          <cell r="B737" t="str">
            <v>EDUCATION</v>
          </cell>
          <cell r="C737" t="str">
            <v>Education</v>
          </cell>
        </row>
        <row r="738">
          <cell r="A738" t="str">
            <v>EBC03</v>
          </cell>
          <cell r="B738" t="str">
            <v>SPECIAL</v>
          </cell>
          <cell r="C738" t="str">
            <v>Targeted Services</v>
          </cell>
        </row>
        <row r="739">
          <cell r="A739" t="str">
            <v>EBC04</v>
          </cell>
          <cell r="B739" t="str">
            <v>PREVENT</v>
          </cell>
          <cell r="C739" t="str">
            <v>Transformation and Integration</v>
          </cell>
        </row>
        <row r="740">
          <cell r="A740" t="str">
            <v>EBC07</v>
          </cell>
          <cell r="B740" t="str">
            <v>PREVENT</v>
          </cell>
          <cell r="C740" t="str">
            <v>Transformation and Integration</v>
          </cell>
        </row>
        <row r="741">
          <cell r="A741" t="str">
            <v>EBC18</v>
          </cell>
          <cell r="B741" t="str">
            <v>EARLY</v>
          </cell>
          <cell r="C741" t="str">
            <v>Early Intervention and Prevention (Children)</v>
          </cell>
        </row>
        <row r="742">
          <cell r="A742" t="str">
            <v>EBC19</v>
          </cell>
          <cell r="B742" t="str">
            <v>CHILDRENS</v>
          </cell>
          <cell r="C742" t="str">
            <v>Childrens - Departmental Overheads</v>
          </cell>
        </row>
        <row r="743">
          <cell r="A743" t="str">
            <v>EBC21</v>
          </cell>
          <cell r="B743" t="str">
            <v>CHILDRENS</v>
          </cell>
          <cell r="C743" t="str">
            <v>Childrens - Departmental Overheads</v>
          </cell>
        </row>
        <row r="744">
          <cell r="A744" t="str">
            <v>EBC22</v>
          </cell>
          <cell r="B744" t="str">
            <v>ECONOMIC</v>
          </cell>
          <cell r="C744" t="str">
            <v>Economic Development</v>
          </cell>
        </row>
        <row r="745">
          <cell r="A745" t="str">
            <v>EBC23</v>
          </cell>
          <cell r="B745" t="str">
            <v>LEARNING</v>
          </cell>
          <cell r="C745" t="str">
            <v>Information, Advice, Learning and Skills - Closed No Longer Used</v>
          </cell>
        </row>
        <row r="746">
          <cell r="A746" t="str">
            <v>EBC24</v>
          </cell>
          <cell r="B746" t="str">
            <v>LEARNING</v>
          </cell>
          <cell r="C746" t="str">
            <v>Information, Advice, Learning and Skills - Closed No Longer Used</v>
          </cell>
        </row>
        <row r="747">
          <cell r="A747" t="str">
            <v>EBC26</v>
          </cell>
          <cell r="B747" t="str">
            <v>ECONOMIC</v>
          </cell>
          <cell r="C747" t="str">
            <v>Economic Development</v>
          </cell>
        </row>
        <row r="748">
          <cell r="A748" t="str">
            <v>EBC28</v>
          </cell>
          <cell r="B748" t="str">
            <v>EDUCATION</v>
          </cell>
          <cell r="C748" t="str">
            <v>Education</v>
          </cell>
        </row>
        <row r="749">
          <cell r="A749" t="str">
            <v>EBC29</v>
          </cell>
          <cell r="B749" t="str">
            <v>EDUCATION</v>
          </cell>
          <cell r="C749" t="str">
            <v>Education</v>
          </cell>
        </row>
        <row r="750">
          <cell r="A750" t="str">
            <v>EBC30</v>
          </cell>
          <cell r="B750" t="str">
            <v>EDUCATION</v>
          </cell>
          <cell r="C750" t="str">
            <v>Education</v>
          </cell>
        </row>
        <row r="751">
          <cell r="A751" t="str">
            <v>EBC32</v>
          </cell>
          <cell r="B751" t="str">
            <v>ECONOMIC</v>
          </cell>
          <cell r="C751" t="str">
            <v>Economic Development</v>
          </cell>
        </row>
        <row r="752">
          <cell r="A752" t="str">
            <v>EBC33</v>
          </cell>
          <cell r="B752" t="str">
            <v>EARLY</v>
          </cell>
          <cell r="C752" t="str">
            <v>Early Intervention and Prevention (Children)</v>
          </cell>
        </row>
        <row r="753">
          <cell r="A753" t="str">
            <v>EBC36</v>
          </cell>
          <cell r="B753" t="str">
            <v>EARLY</v>
          </cell>
          <cell r="C753" t="str">
            <v>Early Intervention and Prevention (Children)</v>
          </cell>
        </row>
        <row r="754">
          <cell r="A754" t="str">
            <v>EBC38</v>
          </cell>
          <cell r="B754" t="str">
            <v>PREVENT</v>
          </cell>
          <cell r="C754" t="str">
            <v>Transformation and Integration</v>
          </cell>
        </row>
        <row r="755">
          <cell r="A755" t="str">
            <v>EBC39</v>
          </cell>
          <cell r="B755" t="str">
            <v>CHILDRENS</v>
          </cell>
          <cell r="C755" t="str">
            <v>Childrens - Departmental Overheads</v>
          </cell>
        </row>
        <row r="756">
          <cell r="A756" t="str">
            <v>EBC40</v>
          </cell>
          <cell r="B756" t="str">
            <v>EDUCATION</v>
          </cell>
          <cell r="C756" t="str">
            <v>Education</v>
          </cell>
        </row>
        <row r="757">
          <cell r="A757" t="str">
            <v>EBC42</v>
          </cell>
          <cell r="B757" t="str">
            <v>PREVENT</v>
          </cell>
          <cell r="C757" t="str">
            <v>Transformation and Integration</v>
          </cell>
        </row>
        <row r="758">
          <cell r="A758" t="str">
            <v>EBC43</v>
          </cell>
          <cell r="B758" t="str">
            <v>PREVENT</v>
          </cell>
          <cell r="C758" t="str">
            <v>Transformation and Integration</v>
          </cell>
        </row>
        <row r="759">
          <cell r="A759" t="str">
            <v>EBC44</v>
          </cell>
          <cell r="B759" t="str">
            <v>CHILDRENS</v>
          </cell>
          <cell r="C759" t="str">
            <v>Childrens - Departmental Overheads</v>
          </cell>
        </row>
        <row r="760">
          <cell r="A760" t="str">
            <v>EBC46</v>
          </cell>
          <cell r="B760" t="str">
            <v>CHILDRENS</v>
          </cell>
          <cell r="C760" t="str">
            <v>Childrens - Departmental Overheads</v>
          </cell>
        </row>
        <row r="761">
          <cell r="A761" t="str">
            <v>EBC48</v>
          </cell>
          <cell r="B761" t="str">
            <v>CHILDRENS</v>
          </cell>
          <cell r="C761" t="str">
            <v>Childrens - Departmental Overheads</v>
          </cell>
        </row>
        <row r="762">
          <cell r="A762" t="str">
            <v>EBC49</v>
          </cell>
          <cell r="B762" t="str">
            <v>SPECIAL</v>
          </cell>
          <cell r="C762" t="str">
            <v>Targeted Services</v>
          </cell>
        </row>
        <row r="763">
          <cell r="A763" t="str">
            <v>EBC50</v>
          </cell>
          <cell r="B763" t="str">
            <v>LEARNING</v>
          </cell>
          <cell r="C763" t="str">
            <v>Information, Advice, Learning and Skills - Closed No Longer Used</v>
          </cell>
        </row>
        <row r="764">
          <cell r="A764" t="str">
            <v>EBC51</v>
          </cell>
          <cell r="B764" t="str">
            <v>CHILDRENS</v>
          </cell>
          <cell r="C764" t="str">
            <v>Childrens - Departmental Overheads</v>
          </cell>
        </row>
        <row r="765">
          <cell r="A765" t="str">
            <v>EBC52</v>
          </cell>
          <cell r="B765" t="str">
            <v>ECONOMIC</v>
          </cell>
          <cell r="C765" t="str">
            <v>Economic Development</v>
          </cell>
        </row>
        <row r="766">
          <cell r="A766" t="str">
            <v>EBC53</v>
          </cell>
          <cell r="B766" t="str">
            <v>PREVENT</v>
          </cell>
          <cell r="C766" t="str">
            <v>Transformation and Integration</v>
          </cell>
        </row>
        <row r="767">
          <cell r="A767" t="str">
            <v>EBC54</v>
          </cell>
          <cell r="B767" t="str">
            <v>ECONOMIC</v>
          </cell>
          <cell r="C767" t="str">
            <v>Economic Development</v>
          </cell>
        </row>
        <row r="768">
          <cell r="A768" t="str">
            <v>EBC55</v>
          </cell>
          <cell r="B768" t="str">
            <v>LEARNING</v>
          </cell>
          <cell r="C768" t="str">
            <v>Information, Advice, Learning and Skills - Closed No Longer Used</v>
          </cell>
        </row>
        <row r="769">
          <cell r="A769" t="str">
            <v>EBC56</v>
          </cell>
          <cell r="B769" t="str">
            <v>CHILDRENS</v>
          </cell>
          <cell r="C769" t="str">
            <v>Childrens - Departmental Overheads</v>
          </cell>
        </row>
        <row r="770">
          <cell r="A770" t="str">
            <v>EBC57</v>
          </cell>
          <cell r="B770" t="str">
            <v>ECONOMIC</v>
          </cell>
          <cell r="C770" t="str">
            <v>Economic Development</v>
          </cell>
        </row>
        <row r="771">
          <cell r="A771" t="str">
            <v>EBC58</v>
          </cell>
          <cell r="B771" t="str">
            <v>CHILDRENS</v>
          </cell>
          <cell r="C771" t="str">
            <v>Childrens - Departmental Overheads</v>
          </cell>
        </row>
        <row r="772">
          <cell r="A772" t="str">
            <v>EBC59</v>
          </cell>
          <cell r="B772" t="str">
            <v>ECONOMIC</v>
          </cell>
          <cell r="C772" t="str">
            <v>Economic Development</v>
          </cell>
        </row>
        <row r="773">
          <cell r="A773" t="str">
            <v>EBC60</v>
          </cell>
          <cell r="B773" t="str">
            <v>CHILDRENS</v>
          </cell>
          <cell r="C773" t="str">
            <v>Childrens - Departmental Overheads</v>
          </cell>
        </row>
        <row r="774">
          <cell r="A774" t="str">
            <v>EBTA2</v>
          </cell>
          <cell r="B774" t="str">
            <v>CHILDRENS</v>
          </cell>
          <cell r="C774" t="str">
            <v>Childrens - Departmental Overheads</v>
          </cell>
        </row>
        <row r="775">
          <cell r="A775" t="str">
            <v>EBVC1</v>
          </cell>
          <cell r="B775" t="str">
            <v>EARLY</v>
          </cell>
          <cell r="C775" t="str">
            <v>Early Intervention and Prevention (Children)</v>
          </cell>
        </row>
        <row r="776">
          <cell r="A776" t="str">
            <v>EBVC2</v>
          </cell>
          <cell r="B776" t="str">
            <v>EDUCATION</v>
          </cell>
          <cell r="C776" t="str">
            <v>Education</v>
          </cell>
        </row>
        <row r="777">
          <cell r="A777" t="str">
            <v>EBVC3</v>
          </cell>
          <cell r="B777" t="str">
            <v>EDUCATION</v>
          </cell>
          <cell r="C777" t="str">
            <v>Education</v>
          </cell>
        </row>
        <row r="778">
          <cell r="A778" t="str">
            <v>EBVC4</v>
          </cell>
          <cell r="B778" t="str">
            <v>EDUCATION</v>
          </cell>
          <cell r="C778" t="str">
            <v>Education</v>
          </cell>
        </row>
        <row r="779">
          <cell r="A779" t="str">
            <v>EBVC5</v>
          </cell>
          <cell r="B779" t="str">
            <v>EDUCATION</v>
          </cell>
          <cell r="C779" t="str">
            <v>Education</v>
          </cell>
        </row>
        <row r="780">
          <cell r="A780" t="str">
            <v>EBVC6</v>
          </cell>
          <cell r="B780" t="str">
            <v>EARLY</v>
          </cell>
          <cell r="C780" t="str">
            <v>Early Intervention and Prevention (Children)</v>
          </cell>
        </row>
        <row r="781">
          <cell r="A781" t="str">
            <v>EBVC7</v>
          </cell>
          <cell r="B781" t="str">
            <v>EDUCATION</v>
          </cell>
          <cell r="C781" t="str">
            <v>Education</v>
          </cell>
        </row>
        <row r="782">
          <cell r="A782" t="str">
            <v>EG802</v>
          </cell>
          <cell r="B782" t="str">
            <v>EDUCATION</v>
          </cell>
          <cell r="C782" t="str">
            <v>Education</v>
          </cell>
        </row>
        <row r="783">
          <cell r="A783" t="str">
            <v>EG804</v>
          </cell>
          <cell r="B783" t="str">
            <v>EDUCATION</v>
          </cell>
          <cell r="C783" t="str">
            <v>Education</v>
          </cell>
        </row>
        <row r="784">
          <cell r="A784" t="str">
            <v>EH010</v>
          </cell>
          <cell r="B784" t="str">
            <v>CHILDRENS</v>
          </cell>
          <cell r="C784" t="str">
            <v>Childrens - Departmental Overheads</v>
          </cell>
        </row>
        <row r="785">
          <cell r="A785" t="str">
            <v>EH011</v>
          </cell>
          <cell r="B785" t="str">
            <v>CHILDRENS</v>
          </cell>
          <cell r="C785" t="str">
            <v>Childrens - Departmental Overheads</v>
          </cell>
        </row>
        <row r="786">
          <cell r="A786" t="str">
            <v>EH020</v>
          </cell>
          <cell r="B786" t="str">
            <v>CHILDRENS</v>
          </cell>
          <cell r="C786" t="str">
            <v>Childrens - Departmental Overheads</v>
          </cell>
        </row>
        <row r="787">
          <cell r="A787" t="str">
            <v>EH021</v>
          </cell>
          <cell r="B787" t="str">
            <v>PREVENT</v>
          </cell>
          <cell r="C787" t="str">
            <v>Transformation and Integration</v>
          </cell>
        </row>
        <row r="788">
          <cell r="A788" t="str">
            <v>EH022</v>
          </cell>
          <cell r="B788" t="str">
            <v>EDUCATION</v>
          </cell>
          <cell r="C788" t="str">
            <v>Education</v>
          </cell>
        </row>
        <row r="789">
          <cell r="A789" t="str">
            <v>EH023</v>
          </cell>
          <cell r="B789" t="str">
            <v>ECONOMIC</v>
          </cell>
          <cell r="C789" t="str">
            <v>Economic Development</v>
          </cell>
        </row>
        <row r="790">
          <cell r="A790" t="str">
            <v>EH024</v>
          </cell>
          <cell r="B790" t="str">
            <v>PREVENT</v>
          </cell>
          <cell r="C790" t="str">
            <v>Transformation and Integration</v>
          </cell>
        </row>
        <row r="791">
          <cell r="A791" t="str">
            <v>EH025</v>
          </cell>
          <cell r="B791" t="str">
            <v>SPECIAL</v>
          </cell>
          <cell r="C791" t="str">
            <v>Targeted Services</v>
          </cell>
        </row>
        <row r="792">
          <cell r="A792" t="str">
            <v>EJ000</v>
          </cell>
          <cell r="B792" t="str">
            <v>EDUCATION</v>
          </cell>
          <cell r="C792" t="str">
            <v>Education</v>
          </cell>
        </row>
        <row r="793">
          <cell r="A793" t="str">
            <v>EJ900</v>
          </cell>
          <cell r="B793" t="str">
            <v>EDUCATION</v>
          </cell>
          <cell r="C793" t="str">
            <v>Education</v>
          </cell>
        </row>
        <row r="794">
          <cell r="A794" t="str">
            <v>EJ905</v>
          </cell>
          <cell r="B794" t="str">
            <v>EDUCATION</v>
          </cell>
          <cell r="C794" t="str">
            <v>Education</v>
          </cell>
        </row>
        <row r="795">
          <cell r="A795" t="str">
            <v>EJ925</v>
          </cell>
          <cell r="B795" t="str">
            <v>EDUCATION</v>
          </cell>
          <cell r="C795" t="str">
            <v>Education</v>
          </cell>
        </row>
        <row r="796">
          <cell r="A796" t="str">
            <v>EJ930</v>
          </cell>
          <cell r="B796" t="str">
            <v>CHILDRENS</v>
          </cell>
          <cell r="C796" t="str">
            <v>Childrens - Departmental Overheads</v>
          </cell>
        </row>
        <row r="797">
          <cell r="A797" t="str">
            <v>EJ931</v>
          </cell>
          <cell r="B797" t="str">
            <v>CHILDRENS</v>
          </cell>
          <cell r="C797" t="str">
            <v>Childrens - Departmental Overheads</v>
          </cell>
        </row>
        <row r="798">
          <cell r="A798" t="str">
            <v>EJ932</v>
          </cell>
          <cell r="B798" t="str">
            <v>CHILDRENS</v>
          </cell>
          <cell r="C798" t="str">
            <v>Childrens - Departmental Overheads</v>
          </cell>
        </row>
        <row r="799">
          <cell r="A799" t="str">
            <v>EJ940</v>
          </cell>
          <cell r="B799" t="str">
            <v>EDUCATION</v>
          </cell>
          <cell r="C799" t="str">
            <v>Education</v>
          </cell>
        </row>
        <row r="800">
          <cell r="A800" t="str">
            <v>EJ941</v>
          </cell>
          <cell r="B800" t="str">
            <v>EDUCATION</v>
          </cell>
          <cell r="C800" t="str">
            <v>Education</v>
          </cell>
        </row>
        <row r="801">
          <cell r="A801" t="str">
            <v>EJ942</v>
          </cell>
          <cell r="B801" t="str">
            <v>EDUCATION</v>
          </cell>
          <cell r="C801" t="str">
            <v>Education</v>
          </cell>
        </row>
        <row r="802">
          <cell r="A802" t="str">
            <v>EJ943</v>
          </cell>
          <cell r="B802" t="str">
            <v>EDUCATION</v>
          </cell>
          <cell r="C802" t="str">
            <v>Education</v>
          </cell>
        </row>
        <row r="803">
          <cell r="A803" t="str">
            <v>EJ944</v>
          </cell>
          <cell r="B803" t="str">
            <v>EDUCATION</v>
          </cell>
          <cell r="C803" t="str">
            <v>Education</v>
          </cell>
        </row>
        <row r="804">
          <cell r="A804" t="str">
            <v>EJ945</v>
          </cell>
          <cell r="B804" t="str">
            <v>EDUCATION</v>
          </cell>
          <cell r="C804" t="str">
            <v>Education</v>
          </cell>
        </row>
        <row r="805">
          <cell r="A805" t="str">
            <v>EJ946</v>
          </cell>
          <cell r="B805" t="str">
            <v>EDUCATION</v>
          </cell>
          <cell r="C805" t="str">
            <v>Education</v>
          </cell>
        </row>
        <row r="806">
          <cell r="A806" t="str">
            <v>EJ947</v>
          </cell>
          <cell r="B806" t="str">
            <v>CHILDRENS</v>
          </cell>
          <cell r="C806" t="str">
            <v>Childrens - Departmental Overheads</v>
          </cell>
        </row>
        <row r="807">
          <cell r="A807" t="str">
            <v>EJ948</v>
          </cell>
          <cell r="B807" t="str">
            <v>EDUCATION</v>
          </cell>
          <cell r="C807" t="str">
            <v>Education</v>
          </cell>
        </row>
        <row r="808">
          <cell r="A808" t="str">
            <v>EJ949</v>
          </cell>
          <cell r="B808" t="str">
            <v>EDUCATION</v>
          </cell>
          <cell r="C808" t="str">
            <v>Education</v>
          </cell>
        </row>
        <row r="809">
          <cell r="A809" t="str">
            <v>EJ950</v>
          </cell>
          <cell r="B809" t="str">
            <v>EDUCATION</v>
          </cell>
          <cell r="C809" t="str">
            <v>Education</v>
          </cell>
        </row>
        <row r="810">
          <cell r="A810" t="str">
            <v>EJ951</v>
          </cell>
          <cell r="B810" t="str">
            <v>EDUCATION</v>
          </cell>
          <cell r="C810" t="str">
            <v>Education</v>
          </cell>
        </row>
        <row r="811">
          <cell r="A811" t="str">
            <v>EJ952</v>
          </cell>
          <cell r="B811" t="str">
            <v>EDUCATION</v>
          </cell>
          <cell r="C811" t="str">
            <v>Education</v>
          </cell>
        </row>
        <row r="812">
          <cell r="A812" t="str">
            <v>EJ953</v>
          </cell>
          <cell r="B812" t="str">
            <v>EDUCATION</v>
          </cell>
          <cell r="C812" t="str">
            <v>Education</v>
          </cell>
        </row>
        <row r="813">
          <cell r="A813" t="str">
            <v>EJ954</v>
          </cell>
          <cell r="B813" t="str">
            <v>EDUCATION</v>
          </cell>
          <cell r="C813" t="str">
            <v>Education</v>
          </cell>
        </row>
        <row r="814">
          <cell r="A814" t="str">
            <v>EJ956</v>
          </cell>
          <cell r="B814" t="str">
            <v>EDUCATION</v>
          </cell>
          <cell r="C814" t="str">
            <v>Education</v>
          </cell>
        </row>
        <row r="815">
          <cell r="A815" t="str">
            <v>EJ981</v>
          </cell>
          <cell r="B815" t="str">
            <v>EDUCATION</v>
          </cell>
          <cell r="C815" t="str">
            <v>Education</v>
          </cell>
        </row>
        <row r="816">
          <cell r="A816" t="str">
            <v>EJ982</v>
          </cell>
          <cell r="B816" t="str">
            <v>EDUCATION</v>
          </cell>
          <cell r="C816" t="str">
            <v>Education</v>
          </cell>
        </row>
        <row r="817">
          <cell r="A817" t="str">
            <v>EJ983</v>
          </cell>
          <cell r="B817" t="str">
            <v>EDUCATION</v>
          </cell>
          <cell r="C817" t="str">
            <v>Education</v>
          </cell>
        </row>
        <row r="818">
          <cell r="A818" t="str">
            <v>EJ984</v>
          </cell>
          <cell r="B818" t="str">
            <v>EDUCATION</v>
          </cell>
          <cell r="C818" t="str">
            <v>Education</v>
          </cell>
        </row>
        <row r="819">
          <cell r="A819" t="str">
            <v>EJ985</v>
          </cell>
          <cell r="B819" t="str">
            <v>EDUCATION</v>
          </cell>
          <cell r="C819" t="str">
            <v>Education</v>
          </cell>
        </row>
        <row r="820">
          <cell r="A820" t="str">
            <v>EJ988</v>
          </cell>
          <cell r="B820" t="str">
            <v>EDUCATION</v>
          </cell>
          <cell r="C820" t="str">
            <v>Education</v>
          </cell>
        </row>
        <row r="821">
          <cell r="A821" t="str">
            <v>EJ989</v>
          </cell>
          <cell r="B821" t="str">
            <v>EDUCATION</v>
          </cell>
          <cell r="C821" t="str">
            <v>Education</v>
          </cell>
        </row>
        <row r="822">
          <cell r="A822" t="str">
            <v>EJ996</v>
          </cell>
          <cell r="B822" t="str">
            <v>EDUCATION</v>
          </cell>
          <cell r="C822" t="str">
            <v>Education</v>
          </cell>
        </row>
        <row r="823">
          <cell r="A823" t="str">
            <v>EW113</v>
          </cell>
          <cell r="B823" t="str">
            <v>PREVENT</v>
          </cell>
          <cell r="C823" t="str">
            <v>Transformation and Integration</v>
          </cell>
        </row>
        <row r="824">
          <cell r="A824" t="str">
            <v>EW200</v>
          </cell>
          <cell r="B824" t="str">
            <v>CHILDRENS</v>
          </cell>
          <cell r="C824" t="str">
            <v>Childrens - Departmental Overheads</v>
          </cell>
        </row>
        <row r="825">
          <cell r="A825" t="str">
            <v>EW433</v>
          </cell>
          <cell r="B825" t="str">
            <v>PREVENT</v>
          </cell>
          <cell r="C825" t="str">
            <v>Transformation and Integration</v>
          </cell>
        </row>
        <row r="826">
          <cell r="A826" t="str">
            <v>EW500</v>
          </cell>
          <cell r="B826" t="str">
            <v>CHILDRENS</v>
          </cell>
          <cell r="C826" t="str">
            <v>Childrens - Departmental Overheads</v>
          </cell>
        </row>
        <row r="827">
          <cell r="A827" t="str">
            <v>EW800</v>
          </cell>
          <cell r="B827" t="str">
            <v>EARLY</v>
          </cell>
          <cell r="C827" t="str">
            <v>Early Intervention and Prevention (Children)</v>
          </cell>
        </row>
        <row r="828">
          <cell r="A828" t="str">
            <v>EW801</v>
          </cell>
          <cell r="B828" t="str">
            <v>EDUCATION</v>
          </cell>
          <cell r="C828" t="str">
            <v>Education</v>
          </cell>
        </row>
        <row r="829">
          <cell r="A829" t="str">
            <v>EW802</v>
          </cell>
          <cell r="B829" t="str">
            <v>PREVENT</v>
          </cell>
          <cell r="C829" t="str">
            <v>Transformation and Integration</v>
          </cell>
        </row>
        <row r="830">
          <cell r="A830" t="str">
            <v>EW803</v>
          </cell>
          <cell r="B830" t="str">
            <v>EDUCATION</v>
          </cell>
          <cell r="C830" t="str">
            <v>Education</v>
          </cell>
        </row>
        <row r="831">
          <cell r="A831" t="str">
            <v>EW804</v>
          </cell>
          <cell r="B831" t="str">
            <v>EDUCATION</v>
          </cell>
          <cell r="C831" t="str">
            <v>Education</v>
          </cell>
        </row>
        <row r="832">
          <cell r="A832" t="str">
            <v>EW805</v>
          </cell>
          <cell r="B832" t="str">
            <v>EDUCATION</v>
          </cell>
          <cell r="C832" t="str">
            <v>Education</v>
          </cell>
        </row>
        <row r="833">
          <cell r="A833" t="str">
            <v>EW806</v>
          </cell>
          <cell r="B833" t="str">
            <v>EDUCATION</v>
          </cell>
          <cell r="C833" t="str">
            <v>Education</v>
          </cell>
        </row>
        <row r="834">
          <cell r="A834" t="str">
            <v>EW807</v>
          </cell>
          <cell r="B834" t="str">
            <v>CHILDRENS</v>
          </cell>
          <cell r="C834" t="str">
            <v>Childrens - Departmental Overheads</v>
          </cell>
        </row>
        <row r="835">
          <cell r="A835" t="str">
            <v>EW808</v>
          </cell>
          <cell r="B835" t="str">
            <v>EDUCATION</v>
          </cell>
          <cell r="C835" t="str">
            <v>Education</v>
          </cell>
        </row>
        <row r="836">
          <cell r="A836" t="str">
            <v>EW809</v>
          </cell>
          <cell r="B836" t="str">
            <v>PREVENT</v>
          </cell>
          <cell r="C836" t="str">
            <v>Transformation and Integration</v>
          </cell>
        </row>
        <row r="837">
          <cell r="A837" t="str">
            <v>EW810</v>
          </cell>
          <cell r="B837" t="str">
            <v>EDUCATION</v>
          </cell>
          <cell r="C837" t="str">
            <v>Education</v>
          </cell>
        </row>
        <row r="838">
          <cell r="A838" t="str">
            <v>EW811</v>
          </cell>
          <cell r="B838" t="str">
            <v>EDUCATION</v>
          </cell>
          <cell r="C838" t="str">
            <v>Education</v>
          </cell>
        </row>
        <row r="839">
          <cell r="A839" t="str">
            <v>EW812</v>
          </cell>
          <cell r="B839" t="str">
            <v>EDUCATION</v>
          </cell>
          <cell r="C839" t="str">
            <v>Education</v>
          </cell>
        </row>
        <row r="840">
          <cell r="A840" t="str">
            <v>EW813</v>
          </cell>
          <cell r="B840" t="str">
            <v>PREVENT</v>
          </cell>
          <cell r="C840" t="str">
            <v>Transformation and Integration</v>
          </cell>
        </row>
        <row r="841">
          <cell r="A841" t="str">
            <v>EW814</v>
          </cell>
          <cell r="B841" t="str">
            <v>PREVENT</v>
          </cell>
          <cell r="C841" t="str">
            <v>Transformation and Integration</v>
          </cell>
        </row>
        <row r="842">
          <cell r="A842" t="str">
            <v>EW815</v>
          </cell>
          <cell r="B842" t="str">
            <v>EDUCATION</v>
          </cell>
          <cell r="C842" t="str">
            <v>Education</v>
          </cell>
        </row>
        <row r="843">
          <cell r="A843" t="str">
            <v>EW816</v>
          </cell>
          <cell r="B843" t="str">
            <v>PREVENT</v>
          </cell>
          <cell r="C843" t="str">
            <v>Transformation and Integration</v>
          </cell>
        </row>
        <row r="844">
          <cell r="A844" t="str">
            <v>EW817</v>
          </cell>
          <cell r="B844" t="str">
            <v>PREVENT</v>
          </cell>
          <cell r="C844" t="str">
            <v>Transformation and Integration</v>
          </cell>
        </row>
        <row r="845">
          <cell r="A845" t="str">
            <v>EW818</v>
          </cell>
          <cell r="B845" t="str">
            <v>PREVENT</v>
          </cell>
          <cell r="C845" t="str">
            <v>Transformation and Integration</v>
          </cell>
        </row>
        <row r="846">
          <cell r="A846" t="str">
            <v>EW819</v>
          </cell>
          <cell r="B846" t="str">
            <v>PREVENT</v>
          </cell>
          <cell r="C846" t="str">
            <v>Transformation and Integration</v>
          </cell>
        </row>
        <row r="847">
          <cell r="A847" t="str">
            <v>EW820</v>
          </cell>
          <cell r="B847" t="str">
            <v>EDUCATION</v>
          </cell>
          <cell r="C847" t="str">
            <v>Education</v>
          </cell>
        </row>
        <row r="848">
          <cell r="A848" t="str">
            <v>EW821</v>
          </cell>
          <cell r="B848" t="str">
            <v>EARLY</v>
          </cell>
          <cell r="C848" t="str">
            <v>Early Intervention and Prevention (Children)</v>
          </cell>
        </row>
        <row r="849">
          <cell r="A849" t="str">
            <v>EW822</v>
          </cell>
          <cell r="B849" t="str">
            <v>EDUCATION</v>
          </cell>
          <cell r="C849" t="str">
            <v>Education</v>
          </cell>
        </row>
        <row r="850">
          <cell r="A850" t="str">
            <v>EW823</v>
          </cell>
          <cell r="B850" t="str">
            <v>EDUCATION</v>
          </cell>
          <cell r="C850" t="str">
            <v>Education</v>
          </cell>
        </row>
        <row r="851">
          <cell r="A851" t="str">
            <v>EW824</v>
          </cell>
          <cell r="B851" t="str">
            <v>PREVENT</v>
          </cell>
          <cell r="C851" t="str">
            <v>Transformation and Integration</v>
          </cell>
        </row>
        <row r="852">
          <cell r="A852" t="str">
            <v>EW825</v>
          </cell>
          <cell r="B852" t="str">
            <v>EARLY</v>
          </cell>
          <cell r="C852" t="str">
            <v>Early Intervention and Prevention (Children)</v>
          </cell>
        </row>
        <row r="853">
          <cell r="A853" t="str">
            <v>EW826</v>
          </cell>
          <cell r="B853" t="str">
            <v>PREVENT</v>
          </cell>
          <cell r="C853" t="str">
            <v>Transformation and Integration</v>
          </cell>
        </row>
        <row r="854">
          <cell r="A854" t="str">
            <v>EW828</v>
          </cell>
          <cell r="B854" t="str">
            <v>PREVENT</v>
          </cell>
          <cell r="C854" t="str">
            <v>Transformation and Integration</v>
          </cell>
        </row>
        <row r="855">
          <cell r="A855" t="str">
            <v>EW829</v>
          </cell>
          <cell r="B855" t="str">
            <v>EDUCATION</v>
          </cell>
          <cell r="C855" t="str">
            <v>Education</v>
          </cell>
        </row>
        <row r="856">
          <cell r="A856" t="str">
            <v>EW830</v>
          </cell>
          <cell r="B856" t="str">
            <v>EDUCATION</v>
          </cell>
          <cell r="C856" t="str">
            <v>Education</v>
          </cell>
        </row>
        <row r="857">
          <cell r="A857" t="str">
            <v>EW831</v>
          </cell>
          <cell r="B857" t="str">
            <v>PREVENT</v>
          </cell>
          <cell r="C857" t="str">
            <v>Transformation and Integration</v>
          </cell>
        </row>
        <row r="858">
          <cell r="A858" t="str">
            <v>EW832</v>
          </cell>
          <cell r="B858" t="str">
            <v>PREVENT</v>
          </cell>
          <cell r="C858" t="str">
            <v>Transformation and Integration</v>
          </cell>
        </row>
        <row r="859">
          <cell r="A859" t="str">
            <v>EW833</v>
          </cell>
          <cell r="B859" t="str">
            <v>PREVENT</v>
          </cell>
          <cell r="C859" t="str">
            <v>Transformation and Integration</v>
          </cell>
        </row>
        <row r="860">
          <cell r="A860" t="str">
            <v>EW834</v>
          </cell>
          <cell r="B860" t="str">
            <v>EARLY</v>
          </cell>
          <cell r="C860" t="str">
            <v>Early Intervention and Prevention (Children)</v>
          </cell>
        </row>
        <row r="861">
          <cell r="A861" t="str">
            <v>EW836</v>
          </cell>
          <cell r="B861" t="str">
            <v>PREVENT</v>
          </cell>
          <cell r="C861" t="str">
            <v>Transformation and Integration</v>
          </cell>
        </row>
        <row r="862">
          <cell r="A862" t="str">
            <v>EW850</v>
          </cell>
          <cell r="B862" t="str">
            <v>PREVENT</v>
          </cell>
          <cell r="C862" t="str">
            <v>Transformation and Integration</v>
          </cell>
        </row>
        <row r="863">
          <cell r="A863" t="str">
            <v>EW860</v>
          </cell>
          <cell r="B863" t="str">
            <v>EARLY</v>
          </cell>
          <cell r="C863" t="str">
            <v>Early Intervention and Prevention (Children)</v>
          </cell>
        </row>
        <row r="864">
          <cell r="A864" t="str">
            <v>EW861</v>
          </cell>
          <cell r="B864" t="str">
            <v>EARLY</v>
          </cell>
          <cell r="C864" t="str">
            <v>Early Intervention and Prevention (Children)</v>
          </cell>
        </row>
        <row r="865">
          <cell r="A865" t="str">
            <v>EW870</v>
          </cell>
          <cell r="B865" t="str">
            <v>EARLY</v>
          </cell>
          <cell r="C865" t="str">
            <v>Early Intervention and Prevention (Children)</v>
          </cell>
        </row>
        <row r="866">
          <cell r="A866" t="str">
            <v>EW880</v>
          </cell>
          <cell r="B866" t="str">
            <v>PREVENT</v>
          </cell>
          <cell r="C866" t="str">
            <v>Transformation and Integration</v>
          </cell>
        </row>
        <row r="867">
          <cell r="A867" t="str">
            <v>EW890</v>
          </cell>
          <cell r="B867" t="str">
            <v>EARLY</v>
          </cell>
          <cell r="C867" t="str">
            <v>Early Intervention and Prevention (Children)</v>
          </cell>
        </row>
        <row r="868">
          <cell r="A868" t="str">
            <v>EW898</v>
          </cell>
          <cell r="B868" t="str">
            <v>EDUCATION</v>
          </cell>
          <cell r="C868" t="str">
            <v>Education</v>
          </cell>
        </row>
        <row r="869">
          <cell r="A869" t="str">
            <v>EW899</v>
          </cell>
          <cell r="B869" t="str">
            <v>EDUCATION</v>
          </cell>
          <cell r="C869" t="str">
            <v>Education</v>
          </cell>
        </row>
        <row r="870">
          <cell r="A870" t="str">
            <v>EY003</v>
          </cell>
          <cell r="B870" t="str">
            <v>SPECIAL</v>
          </cell>
          <cell r="C870" t="str">
            <v>Targeted Services</v>
          </cell>
        </row>
        <row r="871">
          <cell r="A871" t="str">
            <v>EY004</v>
          </cell>
          <cell r="B871" t="str">
            <v>SPECIAL</v>
          </cell>
          <cell r="C871" t="str">
            <v>Targeted Services</v>
          </cell>
        </row>
        <row r="872">
          <cell r="A872" t="str">
            <v>EY005</v>
          </cell>
          <cell r="B872" t="str">
            <v>EDUCATION</v>
          </cell>
          <cell r="C872" t="str">
            <v>Education</v>
          </cell>
        </row>
        <row r="873">
          <cell r="A873" t="str">
            <v>EY009</v>
          </cell>
          <cell r="B873" t="str">
            <v>SPECIAL</v>
          </cell>
          <cell r="C873" t="str">
            <v>Targeted Services</v>
          </cell>
        </row>
        <row r="874">
          <cell r="A874" t="str">
            <v>EY010</v>
          </cell>
          <cell r="B874" t="str">
            <v>PREVENT</v>
          </cell>
          <cell r="C874" t="str">
            <v>Transformation and Integration</v>
          </cell>
        </row>
        <row r="875">
          <cell r="A875" t="str">
            <v>EY011</v>
          </cell>
          <cell r="B875" t="str">
            <v>CHILDRENS</v>
          </cell>
          <cell r="C875" t="str">
            <v>Childrens - Departmental Overheads</v>
          </cell>
        </row>
        <row r="876">
          <cell r="A876" t="str">
            <v>EY012</v>
          </cell>
          <cell r="B876" t="str">
            <v>PREVENT</v>
          </cell>
          <cell r="C876" t="str">
            <v>Transformation and Integration</v>
          </cell>
        </row>
        <row r="877">
          <cell r="A877" t="str">
            <v>EY013</v>
          </cell>
          <cell r="B877" t="str">
            <v>CHILDRENS</v>
          </cell>
          <cell r="C877" t="str">
            <v>Childrens - Departmental Overheads</v>
          </cell>
        </row>
        <row r="878">
          <cell r="A878" t="str">
            <v>EY014</v>
          </cell>
          <cell r="B878" t="str">
            <v>CHILDRENS</v>
          </cell>
          <cell r="C878" t="str">
            <v>Childrens - Departmental Overheads</v>
          </cell>
        </row>
        <row r="879">
          <cell r="A879" t="str">
            <v>EY015</v>
          </cell>
          <cell r="B879" t="str">
            <v>CHILDRENS</v>
          </cell>
          <cell r="C879" t="str">
            <v>Childrens - Departmental Overheads</v>
          </cell>
        </row>
        <row r="880">
          <cell r="A880" t="str">
            <v>EY016</v>
          </cell>
          <cell r="B880" t="str">
            <v>CHILDRENS</v>
          </cell>
          <cell r="C880" t="str">
            <v>Childrens - Departmental Overheads</v>
          </cell>
        </row>
        <row r="881">
          <cell r="A881" t="str">
            <v>EY017</v>
          </cell>
          <cell r="B881" t="str">
            <v>SPECIAL</v>
          </cell>
          <cell r="C881" t="str">
            <v>Targeted Services</v>
          </cell>
        </row>
        <row r="882">
          <cell r="A882" t="str">
            <v>EY018</v>
          </cell>
          <cell r="B882" t="str">
            <v>SPECIAL</v>
          </cell>
          <cell r="C882" t="str">
            <v>Targeted Services</v>
          </cell>
        </row>
        <row r="883">
          <cell r="A883" t="str">
            <v>EY019</v>
          </cell>
          <cell r="B883" t="str">
            <v>SPECIAL</v>
          </cell>
          <cell r="C883" t="str">
            <v>Targeted Services</v>
          </cell>
        </row>
        <row r="884">
          <cell r="A884" t="str">
            <v>EY020</v>
          </cell>
          <cell r="B884" t="str">
            <v>EARLY</v>
          </cell>
          <cell r="C884" t="str">
            <v>Early Intervention and Prevention (Children)</v>
          </cell>
        </row>
        <row r="885">
          <cell r="A885" t="str">
            <v>EY021</v>
          </cell>
          <cell r="B885" t="str">
            <v>SPECIAL</v>
          </cell>
          <cell r="C885" t="str">
            <v>Targeted Services</v>
          </cell>
        </row>
        <row r="886">
          <cell r="A886" t="str">
            <v>EY022</v>
          </cell>
          <cell r="B886" t="str">
            <v>SPECIAL</v>
          </cell>
          <cell r="C886" t="str">
            <v>Targeted Services</v>
          </cell>
        </row>
        <row r="887">
          <cell r="A887" t="str">
            <v>EY030</v>
          </cell>
          <cell r="B887" t="str">
            <v>SPECIAL</v>
          </cell>
          <cell r="C887" t="str">
            <v>Targeted Services</v>
          </cell>
        </row>
        <row r="888">
          <cell r="A888" t="str">
            <v>EY031</v>
          </cell>
          <cell r="B888" t="str">
            <v>SPECIAL</v>
          </cell>
          <cell r="C888" t="str">
            <v>Targeted Services</v>
          </cell>
        </row>
        <row r="889">
          <cell r="A889" t="str">
            <v>EY032</v>
          </cell>
          <cell r="B889" t="str">
            <v>SPECIAL</v>
          </cell>
          <cell r="C889" t="str">
            <v>Targeted Services</v>
          </cell>
        </row>
        <row r="890">
          <cell r="A890" t="str">
            <v>EY033</v>
          </cell>
          <cell r="B890" t="str">
            <v>SPECIAL</v>
          </cell>
          <cell r="C890" t="str">
            <v>Targeted Services</v>
          </cell>
        </row>
        <row r="891">
          <cell r="A891" t="str">
            <v>EY034</v>
          </cell>
          <cell r="B891" t="str">
            <v>SPECIAL</v>
          </cell>
          <cell r="C891" t="str">
            <v>Targeted Services</v>
          </cell>
        </row>
        <row r="892">
          <cell r="A892" t="str">
            <v>EY035</v>
          </cell>
          <cell r="B892" t="str">
            <v>SPECIAL</v>
          </cell>
          <cell r="C892" t="str">
            <v>Targeted Services</v>
          </cell>
        </row>
        <row r="893">
          <cell r="A893" t="str">
            <v>EY036</v>
          </cell>
          <cell r="B893" t="str">
            <v>SPECIAL</v>
          </cell>
          <cell r="C893" t="str">
            <v>Targeted Services</v>
          </cell>
        </row>
        <row r="894">
          <cell r="A894" t="str">
            <v>EY037</v>
          </cell>
          <cell r="B894" t="str">
            <v>SPECIAL</v>
          </cell>
          <cell r="C894" t="str">
            <v>Targeted Services</v>
          </cell>
        </row>
        <row r="895">
          <cell r="A895" t="str">
            <v>EY038</v>
          </cell>
          <cell r="B895" t="str">
            <v>SPECIAL</v>
          </cell>
          <cell r="C895" t="str">
            <v>Targeted Services</v>
          </cell>
        </row>
        <row r="896">
          <cell r="A896" t="str">
            <v>EY039</v>
          </cell>
          <cell r="B896" t="str">
            <v>SPECIAL</v>
          </cell>
          <cell r="C896" t="str">
            <v>Targeted Services</v>
          </cell>
        </row>
        <row r="897">
          <cell r="A897" t="str">
            <v>EY053</v>
          </cell>
          <cell r="B897" t="str">
            <v>SPECIAL</v>
          </cell>
          <cell r="C897" t="str">
            <v>Targeted Services</v>
          </cell>
        </row>
        <row r="898">
          <cell r="A898" t="str">
            <v>EY100</v>
          </cell>
          <cell r="B898" t="str">
            <v>SPECIAL</v>
          </cell>
          <cell r="C898" t="str">
            <v>Targeted Services</v>
          </cell>
        </row>
        <row r="899">
          <cell r="A899" t="str">
            <v>EY102</v>
          </cell>
          <cell r="B899" t="str">
            <v>SPECIAL</v>
          </cell>
          <cell r="C899" t="str">
            <v>Targeted Services</v>
          </cell>
        </row>
        <row r="900">
          <cell r="A900" t="str">
            <v>EY103</v>
          </cell>
          <cell r="B900" t="str">
            <v>SPECIAL</v>
          </cell>
          <cell r="C900" t="str">
            <v>Targeted Services</v>
          </cell>
        </row>
        <row r="901">
          <cell r="A901" t="str">
            <v>EY104</v>
          </cell>
          <cell r="B901" t="str">
            <v>SPECIAL</v>
          </cell>
          <cell r="C901" t="str">
            <v>Targeted Services</v>
          </cell>
        </row>
        <row r="902">
          <cell r="A902" t="str">
            <v>EY105</v>
          </cell>
          <cell r="B902" t="str">
            <v>SPECIAL</v>
          </cell>
          <cell r="C902" t="str">
            <v>Targeted Services</v>
          </cell>
        </row>
        <row r="903">
          <cell r="A903" t="str">
            <v>EY107</v>
          </cell>
          <cell r="B903" t="str">
            <v>SPECIAL</v>
          </cell>
          <cell r="C903" t="str">
            <v>Targeted Services</v>
          </cell>
        </row>
        <row r="904">
          <cell r="A904" t="str">
            <v>EY108</v>
          </cell>
          <cell r="B904" t="str">
            <v>SPECIAL</v>
          </cell>
          <cell r="C904" t="str">
            <v>Targeted Services</v>
          </cell>
        </row>
        <row r="905">
          <cell r="A905" t="str">
            <v>EY109</v>
          </cell>
          <cell r="B905" t="str">
            <v>SPECIAL</v>
          </cell>
          <cell r="C905" t="str">
            <v>Targeted Services</v>
          </cell>
        </row>
        <row r="906">
          <cell r="A906" t="str">
            <v>EY110</v>
          </cell>
          <cell r="B906" t="str">
            <v>SPECIAL</v>
          </cell>
          <cell r="C906" t="str">
            <v>Targeted Services</v>
          </cell>
        </row>
        <row r="907">
          <cell r="A907" t="str">
            <v>EY111</v>
          </cell>
          <cell r="B907" t="str">
            <v>EARLY</v>
          </cell>
          <cell r="C907" t="str">
            <v>Early Intervention and Prevention (Children)</v>
          </cell>
        </row>
        <row r="908">
          <cell r="A908" t="str">
            <v>EY112</v>
          </cell>
          <cell r="B908" t="str">
            <v>SPECIAL</v>
          </cell>
          <cell r="C908" t="str">
            <v>Targeted Services</v>
          </cell>
        </row>
        <row r="909">
          <cell r="A909" t="str">
            <v>EY113</v>
          </cell>
          <cell r="B909" t="str">
            <v>CHILDRENS</v>
          </cell>
          <cell r="C909" t="str">
            <v>Childrens - Departmental Overheads</v>
          </cell>
        </row>
        <row r="910">
          <cell r="A910" t="str">
            <v>EY114</v>
          </cell>
          <cell r="B910" t="str">
            <v>CHILDRENS</v>
          </cell>
          <cell r="C910" t="str">
            <v>Childrens - Departmental Overheads</v>
          </cell>
        </row>
        <row r="911">
          <cell r="A911" t="str">
            <v>EY115</v>
          </cell>
          <cell r="B911" t="str">
            <v>SPECIAL</v>
          </cell>
          <cell r="C911" t="str">
            <v>Targeted Services</v>
          </cell>
        </row>
        <row r="912">
          <cell r="A912" t="str">
            <v>EY119</v>
          </cell>
          <cell r="B912" t="str">
            <v>PREVENT</v>
          </cell>
          <cell r="C912" t="str">
            <v>Transformation and Integration</v>
          </cell>
        </row>
        <row r="913">
          <cell r="A913" t="str">
            <v>EY120</v>
          </cell>
          <cell r="B913" t="str">
            <v>PREVENT</v>
          </cell>
          <cell r="C913" t="str">
            <v>Transformation and Integration</v>
          </cell>
        </row>
        <row r="914">
          <cell r="A914" t="str">
            <v>EY121</v>
          </cell>
          <cell r="B914" t="str">
            <v>PREVENT</v>
          </cell>
          <cell r="C914" t="str">
            <v>Transformation and Integration</v>
          </cell>
        </row>
        <row r="915">
          <cell r="A915" t="str">
            <v>EY122</v>
          </cell>
          <cell r="B915" t="str">
            <v>SPECIAL</v>
          </cell>
          <cell r="C915" t="str">
            <v>Targeted Services</v>
          </cell>
        </row>
        <row r="916">
          <cell r="A916" t="str">
            <v>EY123</v>
          </cell>
          <cell r="B916" t="str">
            <v>SPECIAL</v>
          </cell>
          <cell r="C916" t="str">
            <v>Targeted Services</v>
          </cell>
        </row>
        <row r="917">
          <cell r="A917" t="str">
            <v>EY129</v>
          </cell>
          <cell r="B917" t="str">
            <v>SPECIAL</v>
          </cell>
          <cell r="C917" t="str">
            <v>Targeted Services</v>
          </cell>
        </row>
        <row r="918">
          <cell r="A918" t="str">
            <v>EY130</v>
          </cell>
          <cell r="B918" t="str">
            <v>SPECIAL</v>
          </cell>
          <cell r="C918" t="str">
            <v>Targeted Services</v>
          </cell>
        </row>
        <row r="919">
          <cell r="A919" t="str">
            <v>EY131</v>
          </cell>
          <cell r="B919" t="str">
            <v>SPECIAL</v>
          </cell>
          <cell r="C919" t="str">
            <v>Targeted Services</v>
          </cell>
        </row>
        <row r="920">
          <cell r="A920" t="str">
            <v>EY132</v>
          </cell>
          <cell r="B920" t="str">
            <v>SPECIAL</v>
          </cell>
          <cell r="C920" t="str">
            <v>Targeted Services</v>
          </cell>
        </row>
        <row r="921">
          <cell r="A921" t="str">
            <v>EY133</v>
          </cell>
          <cell r="B921" t="str">
            <v>SPECIAL</v>
          </cell>
          <cell r="C921" t="str">
            <v>Targeted Services</v>
          </cell>
        </row>
        <row r="922">
          <cell r="A922" t="str">
            <v>EY134</v>
          </cell>
          <cell r="B922" t="str">
            <v>SPECIAL</v>
          </cell>
          <cell r="C922" t="str">
            <v>Targeted Services</v>
          </cell>
        </row>
        <row r="923">
          <cell r="A923" t="str">
            <v>EY135</v>
          </cell>
          <cell r="B923" t="str">
            <v>SPECIAL</v>
          </cell>
          <cell r="C923" t="str">
            <v>Targeted Services</v>
          </cell>
        </row>
        <row r="924">
          <cell r="A924" t="str">
            <v>EY136</v>
          </cell>
          <cell r="B924" t="str">
            <v>SPECIAL</v>
          </cell>
          <cell r="C924" t="str">
            <v>Targeted Services</v>
          </cell>
        </row>
        <row r="925">
          <cell r="A925" t="str">
            <v>EY137</v>
          </cell>
          <cell r="B925" t="str">
            <v>SPECIAL</v>
          </cell>
          <cell r="C925" t="str">
            <v>Targeted Services</v>
          </cell>
        </row>
        <row r="926">
          <cell r="A926" t="str">
            <v>EY138</v>
          </cell>
          <cell r="B926" t="str">
            <v>SPECIAL</v>
          </cell>
          <cell r="C926" t="str">
            <v>Targeted Services</v>
          </cell>
        </row>
        <row r="927">
          <cell r="A927" t="str">
            <v>EY139</v>
          </cell>
          <cell r="B927" t="str">
            <v>SPECIAL</v>
          </cell>
          <cell r="C927" t="str">
            <v>Targeted Services</v>
          </cell>
        </row>
        <row r="928">
          <cell r="A928" t="str">
            <v>EY140</v>
          </cell>
          <cell r="B928" t="str">
            <v>SPECIAL</v>
          </cell>
          <cell r="C928" t="str">
            <v>Targeted Services</v>
          </cell>
        </row>
        <row r="929">
          <cell r="A929" t="str">
            <v>EY141</v>
          </cell>
          <cell r="B929" t="str">
            <v>SPECIAL</v>
          </cell>
          <cell r="C929" t="str">
            <v>Targeted Services</v>
          </cell>
        </row>
        <row r="930">
          <cell r="A930" t="str">
            <v>EY211</v>
          </cell>
          <cell r="B930" t="str">
            <v>SPECIAL</v>
          </cell>
          <cell r="C930" t="str">
            <v>Targeted Services</v>
          </cell>
        </row>
        <row r="931">
          <cell r="A931" t="str">
            <v>EY212</v>
          </cell>
          <cell r="B931" t="str">
            <v>SPECIAL</v>
          </cell>
          <cell r="C931" t="str">
            <v>Targeted Services</v>
          </cell>
        </row>
        <row r="932">
          <cell r="A932" t="str">
            <v>EY213</v>
          </cell>
          <cell r="B932" t="str">
            <v>SPECIAL</v>
          </cell>
          <cell r="C932" t="str">
            <v>Targeted Services</v>
          </cell>
        </row>
        <row r="933">
          <cell r="A933" t="str">
            <v>EY214</v>
          </cell>
          <cell r="B933" t="str">
            <v>SPECIAL</v>
          </cell>
          <cell r="C933" t="str">
            <v>Targeted Services</v>
          </cell>
        </row>
        <row r="934">
          <cell r="A934" t="str">
            <v>EY215</v>
          </cell>
          <cell r="B934" t="str">
            <v>SPECIAL</v>
          </cell>
          <cell r="C934" t="str">
            <v>Targeted Services</v>
          </cell>
        </row>
        <row r="935">
          <cell r="A935" t="str">
            <v>EY216</v>
          </cell>
          <cell r="B935" t="str">
            <v>SPECIAL</v>
          </cell>
          <cell r="C935" t="str">
            <v>Targeted Services</v>
          </cell>
        </row>
        <row r="936">
          <cell r="A936" t="str">
            <v>EY217</v>
          </cell>
          <cell r="B936" t="str">
            <v>SPECIAL</v>
          </cell>
          <cell r="C936" t="str">
            <v>Targeted Services</v>
          </cell>
        </row>
        <row r="937">
          <cell r="A937" t="str">
            <v>EY218</v>
          </cell>
          <cell r="B937" t="str">
            <v>SPECIAL</v>
          </cell>
          <cell r="C937" t="str">
            <v>Targeted Services</v>
          </cell>
        </row>
        <row r="938">
          <cell r="A938" t="str">
            <v>EY219</v>
          </cell>
          <cell r="B938" t="str">
            <v>SPECIAL</v>
          </cell>
          <cell r="C938" t="str">
            <v>Targeted Services</v>
          </cell>
        </row>
        <row r="939">
          <cell r="A939" t="str">
            <v>EY220</v>
          </cell>
          <cell r="B939" t="str">
            <v>SPECIAL</v>
          </cell>
          <cell r="C939" t="str">
            <v>Targeted Services</v>
          </cell>
        </row>
        <row r="940">
          <cell r="A940" t="str">
            <v>EY221</v>
          </cell>
          <cell r="B940" t="str">
            <v>SPECIAL</v>
          </cell>
          <cell r="C940" t="str">
            <v>Targeted Services</v>
          </cell>
        </row>
        <row r="941">
          <cell r="A941" t="str">
            <v>EY229</v>
          </cell>
          <cell r="B941" t="str">
            <v>SPECIAL</v>
          </cell>
          <cell r="C941" t="str">
            <v>Targeted Services</v>
          </cell>
        </row>
        <row r="942">
          <cell r="A942" t="str">
            <v>EY230</v>
          </cell>
          <cell r="B942" t="str">
            <v>SPECIAL</v>
          </cell>
          <cell r="C942" t="str">
            <v>Targeted Services</v>
          </cell>
        </row>
        <row r="943">
          <cell r="A943" t="str">
            <v>EY231</v>
          </cell>
          <cell r="B943" t="str">
            <v>SPECIAL</v>
          </cell>
          <cell r="C943" t="str">
            <v>Targeted Services</v>
          </cell>
        </row>
        <row r="944">
          <cell r="A944" t="str">
            <v>EY232</v>
          </cell>
          <cell r="B944" t="str">
            <v>PREVENT</v>
          </cell>
          <cell r="C944" t="str">
            <v>Transformation and Integration</v>
          </cell>
        </row>
        <row r="945">
          <cell r="A945" t="str">
            <v>EY233</v>
          </cell>
          <cell r="B945" t="str">
            <v>SPECIAL</v>
          </cell>
          <cell r="C945" t="str">
            <v>Targeted Services</v>
          </cell>
        </row>
        <row r="946">
          <cell r="A946" t="str">
            <v>EY234</v>
          </cell>
          <cell r="B946" t="str">
            <v>SPECIAL</v>
          </cell>
          <cell r="C946" t="str">
            <v>Targeted Services</v>
          </cell>
        </row>
        <row r="947">
          <cell r="A947" t="str">
            <v>EY240</v>
          </cell>
          <cell r="B947" t="str">
            <v>SPECIAL</v>
          </cell>
          <cell r="C947" t="str">
            <v>Targeted Services</v>
          </cell>
        </row>
        <row r="948">
          <cell r="A948" t="str">
            <v>EY241</v>
          </cell>
          <cell r="B948" t="str">
            <v>SPECIAL</v>
          </cell>
          <cell r="C948" t="str">
            <v>Targeted Services</v>
          </cell>
        </row>
        <row r="949">
          <cell r="A949" t="str">
            <v>EY302</v>
          </cell>
          <cell r="B949" t="str">
            <v>SPECIAL</v>
          </cell>
          <cell r="C949" t="str">
            <v>Targeted Services</v>
          </cell>
        </row>
        <row r="950">
          <cell r="A950" t="str">
            <v>EY303</v>
          </cell>
          <cell r="B950" t="str">
            <v>SPECIAL</v>
          </cell>
          <cell r="C950" t="str">
            <v>Targeted Services</v>
          </cell>
        </row>
        <row r="951">
          <cell r="A951" t="str">
            <v>EY306</v>
          </cell>
          <cell r="B951" t="str">
            <v>CHILDRENS</v>
          </cell>
          <cell r="C951" t="str">
            <v>Childrens - Departmental Overheads</v>
          </cell>
        </row>
        <row r="952">
          <cell r="A952" t="str">
            <v>EY312</v>
          </cell>
          <cell r="B952" t="str">
            <v>SPECIAL</v>
          </cell>
          <cell r="C952" t="str">
            <v>Targeted Services</v>
          </cell>
        </row>
        <row r="953">
          <cell r="A953" t="str">
            <v>EY313</v>
          </cell>
          <cell r="B953" t="str">
            <v>SPECIAL</v>
          </cell>
          <cell r="C953" t="str">
            <v>Targeted Services</v>
          </cell>
        </row>
        <row r="954">
          <cell r="A954" t="str">
            <v>EY314</v>
          </cell>
          <cell r="B954" t="str">
            <v>CHILDRENS</v>
          </cell>
          <cell r="C954" t="str">
            <v>Childrens - Departmental Overheads</v>
          </cell>
        </row>
        <row r="955">
          <cell r="A955" t="str">
            <v>EY315</v>
          </cell>
          <cell r="B955" t="str">
            <v>SPECIAL</v>
          </cell>
          <cell r="C955" t="str">
            <v>Targeted Services</v>
          </cell>
        </row>
        <row r="956">
          <cell r="A956" t="str">
            <v>EY316</v>
          </cell>
          <cell r="B956" t="str">
            <v>SPECIAL</v>
          </cell>
          <cell r="C956" t="str">
            <v>Targeted Services</v>
          </cell>
        </row>
        <row r="957">
          <cell r="A957" t="str">
            <v>EY317</v>
          </cell>
          <cell r="B957" t="str">
            <v>SPECIAL</v>
          </cell>
          <cell r="C957" t="str">
            <v>Targeted Services</v>
          </cell>
        </row>
        <row r="958">
          <cell r="A958" t="str">
            <v>EY318</v>
          </cell>
          <cell r="B958" t="str">
            <v>CHILDRENS</v>
          </cell>
          <cell r="C958" t="str">
            <v>Childrens - Departmental Overheads</v>
          </cell>
        </row>
        <row r="959">
          <cell r="A959" t="str">
            <v>EY320</v>
          </cell>
          <cell r="B959" t="str">
            <v>SPECIAL</v>
          </cell>
          <cell r="C959" t="str">
            <v>Targeted Services</v>
          </cell>
        </row>
        <row r="960">
          <cell r="A960" t="str">
            <v>EY325</v>
          </cell>
          <cell r="B960" t="str">
            <v>SPECIAL</v>
          </cell>
          <cell r="C960" t="str">
            <v>Targeted Services</v>
          </cell>
        </row>
        <row r="961">
          <cell r="A961" t="str">
            <v>EY330</v>
          </cell>
          <cell r="B961" t="str">
            <v>SPECIAL</v>
          </cell>
          <cell r="C961" t="str">
            <v>Targeted Services</v>
          </cell>
        </row>
        <row r="962">
          <cell r="A962" t="str">
            <v>EY331</v>
          </cell>
          <cell r="B962" t="str">
            <v>SPECIAL</v>
          </cell>
          <cell r="C962" t="str">
            <v>Targeted Services</v>
          </cell>
        </row>
        <row r="963">
          <cell r="A963" t="str">
            <v>EY332</v>
          </cell>
          <cell r="B963" t="str">
            <v>PREVENT</v>
          </cell>
          <cell r="C963" t="str">
            <v>Transformation and Integration</v>
          </cell>
        </row>
        <row r="964">
          <cell r="A964" t="str">
            <v>EY333</v>
          </cell>
          <cell r="B964" t="str">
            <v>SPECIAL</v>
          </cell>
          <cell r="C964" t="str">
            <v>Targeted Services</v>
          </cell>
        </row>
        <row r="965">
          <cell r="A965" t="str">
            <v>EY345</v>
          </cell>
          <cell r="B965" t="str">
            <v>SPECIAL</v>
          </cell>
          <cell r="C965" t="str">
            <v>Targeted Services</v>
          </cell>
        </row>
        <row r="966">
          <cell r="A966" t="str">
            <v>EY347</v>
          </cell>
          <cell r="B966" t="str">
            <v>SPECIAL</v>
          </cell>
          <cell r="C966" t="str">
            <v>Targeted Services</v>
          </cell>
        </row>
        <row r="967">
          <cell r="A967" t="str">
            <v>EY350</v>
          </cell>
          <cell r="B967" t="str">
            <v>SPECIAL</v>
          </cell>
          <cell r="C967" t="str">
            <v>Targeted Services</v>
          </cell>
        </row>
        <row r="968">
          <cell r="A968" t="str">
            <v>EY351</v>
          </cell>
          <cell r="B968" t="str">
            <v>EARLY</v>
          </cell>
          <cell r="C968" t="str">
            <v>Early Intervention and Prevention (Children)</v>
          </cell>
        </row>
        <row r="969">
          <cell r="A969" t="str">
            <v>EY352</v>
          </cell>
          <cell r="B969" t="str">
            <v>SPECIAL</v>
          </cell>
          <cell r="C969" t="str">
            <v>Targeted Services</v>
          </cell>
        </row>
        <row r="970">
          <cell r="A970" t="str">
            <v>EY353</v>
          </cell>
          <cell r="B970" t="str">
            <v>SPECIAL</v>
          </cell>
          <cell r="C970" t="str">
            <v>Targeted Services</v>
          </cell>
        </row>
        <row r="971">
          <cell r="A971" t="str">
            <v>EY354</v>
          </cell>
          <cell r="B971" t="str">
            <v>SPECIAL</v>
          </cell>
          <cell r="C971" t="str">
            <v>Targeted Services</v>
          </cell>
        </row>
        <row r="972">
          <cell r="A972" t="str">
            <v>EY355</v>
          </cell>
          <cell r="B972" t="str">
            <v>PREVENT</v>
          </cell>
          <cell r="C972" t="str">
            <v>Transformation and Integration</v>
          </cell>
        </row>
        <row r="973">
          <cell r="A973" t="str">
            <v>EY357</v>
          </cell>
          <cell r="B973" t="str">
            <v>SUPSAFE</v>
          </cell>
          <cell r="C973" t="str">
            <v>Support &amp; Safeguarding</v>
          </cell>
        </row>
        <row r="974">
          <cell r="A974" t="str">
            <v>EY358</v>
          </cell>
          <cell r="B974" t="str">
            <v>EARLY</v>
          </cell>
          <cell r="C974" t="str">
            <v>Early Intervention and Prevention (Children)</v>
          </cell>
        </row>
        <row r="975">
          <cell r="A975" t="str">
            <v>EY359</v>
          </cell>
          <cell r="B975" t="str">
            <v>SPECIAL</v>
          </cell>
          <cell r="C975" t="str">
            <v>Targeted Services</v>
          </cell>
        </row>
        <row r="976">
          <cell r="A976" t="str">
            <v>EY400</v>
          </cell>
          <cell r="B976" t="str">
            <v>SPECIAL</v>
          </cell>
          <cell r="C976" t="str">
            <v>Targeted Services</v>
          </cell>
        </row>
        <row r="977">
          <cell r="A977" t="str">
            <v>EY401</v>
          </cell>
          <cell r="B977" t="str">
            <v>PREVENT</v>
          </cell>
          <cell r="C977" t="str">
            <v>Transformation and Integration</v>
          </cell>
        </row>
        <row r="978">
          <cell r="A978" t="str">
            <v>EY402</v>
          </cell>
          <cell r="B978" t="str">
            <v>PREVENT</v>
          </cell>
          <cell r="C978" t="str">
            <v>Transformation and Integration</v>
          </cell>
        </row>
        <row r="979">
          <cell r="A979" t="str">
            <v>EY403</v>
          </cell>
          <cell r="B979" t="str">
            <v>EARLY</v>
          </cell>
          <cell r="C979" t="str">
            <v>Early Intervention and Prevention (Children)</v>
          </cell>
        </row>
        <row r="980">
          <cell r="A980" t="str">
            <v>EY404</v>
          </cell>
          <cell r="B980" t="str">
            <v>ECONOMIC</v>
          </cell>
          <cell r="C980" t="str">
            <v>Economic Development</v>
          </cell>
        </row>
        <row r="981">
          <cell r="A981" t="str">
            <v>EY410</v>
          </cell>
          <cell r="B981" t="str">
            <v>PREVENT</v>
          </cell>
          <cell r="C981" t="str">
            <v>Transformation and Integration</v>
          </cell>
        </row>
        <row r="982">
          <cell r="A982" t="str">
            <v>EY415</v>
          </cell>
          <cell r="B982" t="str">
            <v>CHILDRENS</v>
          </cell>
          <cell r="C982" t="str">
            <v>Childrens - Departmental Overheads</v>
          </cell>
        </row>
        <row r="983">
          <cell r="A983" t="str">
            <v>EY421</v>
          </cell>
          <cell r="B983" t="str">
            <v>EARLY</v>
          </cell>
          <cell r="C983" t="str">
            <v>Early Intervention and Prevention (Children)</v>
          </cell>
        </row>
        <row r="984">
          <cell r="A984" t="str">
            <v>EY422</v>
          </cell>
          <cell r="B984" t="str">
            <v>EARLY</v>
          </cell>
          <cell r="C984" t="str">
            <v>Early Intervention and Prevention (Children)</v>
          </cell>
        </row>
        <row r="985">
          <cell r="A985" t="str">
            <v>EY423</v>
          </cell>
          <cell r="B985" t="str">
            <v>EARLY</v>
          </cell>
          <cell r="C985" t="str">
            <v>Early Intervention and Prevention (Children)</v>
          </cell>
        </row>
        <row r="986">
          <cell r="A986" t="str">
            <v>EY424</v>
          </cell>
          <cell r="B986" t="str">
            <v>EARLY</v>
          </cell>
          <cell r="C986" t="str">
            <v>Early Intervention and Prevention (Children)</v>
          </cell>
        </row>
        <row r="987">
          <cell r="A987" t="str">
            <v>EY425</v>
          </cell>
          <cell r="B987" t="str">
            <v>EARLY</v>
          </cell>
          <cell r="C987" t="str">
            <v>Early Intervention and Prevention (Children)</v>
          </cell>
        </row>
        <row r="988">
          <cell r="A988" t="str">
            <v>EY426</v>
          </cell>
          <cell r="B988" t="str">
            <v>EARLY</v>
          </cell>
          <cell r="C988" t="str">
            <v>Early Intervention and Prevention (Children)</v>
          </cell>
        </row>
        <row r="989">
          <cell r="A989" t="str">
            <v>EY427</v>
          </cell>
          <cell r="B989" t="str">
            <v>PREVENT</v>
          </cell>
          <cell r="C989" t="str">
            <v>Transformation and Integration</v>
          </cell>
        </row>
        <row r="990">
          <cell r="A990" t="str">
            <v>EY428</v>
          </cell>
          <cell r="B990" t="str">
            <v>EARLY</v>
          </cell>
          <cell r="C990" t="str">
            <v>Early Intervention and Prevention (Children)</v>
          </cell>
        </row>
        <row r="991">
          <cell r="A991" t="str">
            <v>EY429</v>
          </cell>
          <cell r="B991" t="str">
            <v>EARLY</v>
          </cell>
          <cell r="C991" t="str">
            <v>Early Intervention and Prevention (Children)</v>
          </cell>
        </row>
        <row r="992">
          <cell r="A992" t="str">
            <v>EY430</v>
          </cell>
          <cell r="B992" t="str">
            <v>EARLY</v>
          </cell>
          <cell r="C992" t="str">
            <v>Early Intervention and Prevention (Children)</v>
          </cell>
        </row>
        <row r="993">
          <cell r="A993" t="str">
            <v>EY431</v>
          </cell>
          <cell r="B993" t="str">
            <v>EARLY</v>
          </cell>
          <cell r="C993" t="str">
            <v>Early Intervention and Prevention (Children)</v>
          </cell>
        </row>
        <row r="994">
          <cell r="A994" t="str">
            <v>EY432</v>
          </cell>
          <cell r="B994" t="str">
            <v>EARLY</v>
          </cell>
          <cell r="C994" t="str">
            <v>Early Intervention and Prevention (Children)</v>
          </cell>
        </row>
        <row r="995">
          <cell r="A995" t="str">
            <v>EY440</v>
          </cell>
          <cell r="B995" t="str">
            <v>PREVENT</v>
          </cell>
          <cell r="C995" t="str">
            <v>Transformation and Integration</v>
          </cell>
        </row>
        <row r="996">
          <cell r="A996" t="str">
            <v>EY445</v>
          </cell>
          <cell r="B996" t="str">
            <v>PREVENT</v>
          </cell>
          <cell r="C996" t="str">
            <v>Transformation and Integration</v>
          </cell>
        </row>
        <row r="997">
          <cell r="A997" t="str">
            <v>EY446</v>
          </cell>
          <cell r="B997" t="str">
            <v>PREVENT</v>
          </cell>
          <cell r="C997" t="str">
            <v>Transformation and Integration</v>
          </cell>
        </row>
        <row r="998">
          <cell r="A998" t="str">
            <v>EY500</v>
          </cell>
          <cell r="B998" t="str">
            <v>SPECIAL</v>
          </cell>
          <cell r="C998" t="str">
            <v>Targeted Services</v>
          </cell>
        </row>
        <row r="999">
          <cell r="A999" t="str">
            <v>EY501</v>
          </cell>
          <cell r="B999" t="str">
            <v>SPECIAL</v>
          </cell>
          <cell r="C999" t="str">
            <v>Targeted Services</v>
          </cell>
        </row>
        <row r="1000">
          <cell r="A1000" t="str">
            <v>EY502</v>
          </cell>
          <cell r="B1000" t="str">
            <v>SPECIAL</v>
          </cell>
          <cell r="C1000" t="str">
            <v>Targeted Services</v>
          </cell>
        </row>
        <row r="1001">
          <cell r="A1001" t="str">
            <v>EY505</v>
          </cell>
          <cell r="B1001" t="str">
            <v>SPECIAL</v>
          </cell>
          <cell r="C1001" t="str">
            <v>Targeted Services</v>
          </cell>
        </row>
        <row r="1002">
          <cell r="A1002" t="str">
            <v>EY515</v>
          </cell>
          <cell r="B1002" t="str">
            <v>SPECIAL</v>
          </cell>
          <cell r="C1002" t="str">
            <v>Targeted Services</v>
          </cell>
        </row>
        <row r="1003">
          <cell r="A1003" t="str">
            <v>EY516</v>
          </cell>
          <cell r="B1003" t="str">
            <v>SPECIAL</v>
          </cell>
          <cell r="C1003" t="str">
            <v>Targeted Services</v>
          </cell>
        </row>
        <row r="1004">
          <cell r="A1004" t="str">
            <v>EY517</v>
          </cell>
          <cell r="B1004" t="str">
            <v>SPECIAL</v>
          </cell>
          <cell r="C1004" t="str">
            <v>Targeted Services</v>
          </cell>
        </row>
        <row r="1005">
          <cell r="A1005" t="str">
            <v>EY518</v>
          </cell>
          <cell r="B1005" t="str">
            <v>SPECIAL</v>
          </cell>
          <cell r="C1005" t="str">
            <v>Targeted Services</v>
          </cell>
        </row>
        <row r="1006">
          <cell r="A1006" t="str">
            <v>EY520</v>
          </cell>
          <cell r="B1006" t="str">
            <v>SPECIAL</v>
          </cell>
          <cell r="C1006" t="str">
            <v>Targeted Services</v>
          </cell>
        </row>
        <row r="1007">
          <cell r="A1007" t="str">
            <v>EY521</v>
          </cell>
          <cell r="B1007" t="str">
            <v>PMMD</v>
          </cell>
          <cell r="C1007" t="str">
            <v>Provider Management &amp; Market Development</v>
          </cell>
        </row>
        <row r="1008">
          <cell r="A1008" t="str">
            <v>EY525</v>
          </cell>
          <cell r="B1008" t="str">
            <v>EARLY</v>
          </cell>
          <cell r="C1008" t="str">
            <v>Early Intervention and Prevention (Children)</v>
          </cell>
        </row>
        <row r="1009">
          <cell r="A1009" t="str">
            <v>EY603</v>
          </cell>
          <cell r="B1009" t="str">
            <v>SPECIAL</v>
          </cell>
          <cell r="C1009" t="str">
            <v>Targeted Services</v>
          </cell>
        </row>
        <row r="1010">
          <cell r="A1010" t="str">
            <v>EY607</v>
          </cell>
          <cell r="B1010" t="str">
            <v>CHILDRENS</v>
          </cell>
          <cell r="C1010" t="str">
            <v>Childrens - Departmental Overheads</v>
          </cell>
        </row>
        <row r="1011">
          <cell r="A1011" t="str">
            <v>EY609</v>
          </cell>
          <cell r="B1011" t="str">
            <v>SPECIAL</v>
          </cell>
          <cell r="C1011" t="str">
            <v>Targeted Services</v>
          </cell>
        </row>
        <row r="1012">
          <cell r="A1012" t="str">
            <v>EY610</v>
          </cell>
          <cell r="B1012" t="str">
            <v>EARLY</v>
          </cell>
          <cell r="C1012" t="str">
            <v>Early Intervention and Prevention (Children)</v>
          </cell>
        </row>
        <row r="1013">
          <cell r="A1013" t="str">
            <v>EY611</v>
          </cell>
          <cell r="B1013" t="str">
            <v>SPECIAL</v>
          </cell>
          <cell r="C1013" t="str">
            <v>Targeted Services</v>
          </cell>
        </row>
        <row r="1014">
          <cell r="A1014" t="str">
            <v>EY700</v>
          </cell>
          <cell r="B1014" t="str">
            <v>EDUCATION</v>
          </cell>
          <cell r="C1014" t="str">
            <v>Education</v>
          </cell>
        </row>
        <row r="1015">
          <cell r="A1015" t="str">
            <v>EY701</v>
          </cell>
          <cell r="B1015" t="str">
            <v>SPECIAL</v>
          </cell>
          <cell r="C1015" t="str">
            <v>Targeted Services</v>
          </cell>
        </row>
        <row r="1016">
          <cell r="A1016" t="str">
            <v>EY702</v>
          </cell>
          <cell r="B1016" t="str">
            <v>SPECIAL</v>
          </cell>
          <cell r="C1016" t="str">
            <v>Targeted Services</v>
          </cell>
        </row>
        <row r="1017">
          <cell r="A1017" t="str">
            <v>EY703</v>
          </cell>
          <cell r="B1017" t="str">
            <v>SPECIAL</v>
          </cell>
          <cell r="C1017" t="str">
            <v>Targeted Services</v>
          </cell>
        </row>
        <row r="1018">
          <cell r="A1018" t="str">
            <v>EY704</v>
          </cell>
          <cell r="B1018" t="str">
            <v>PNTNRSAFE</v>
          </cell>
          <cell r="C1018" t="str">
            <v>Partnership, Safeguarding and Reform</v>
          </cell>
        </row>
        <row r="1019">
          <cell r="A1019" t="str">
            <v>EY705</v>
          </cell>
          <cell r="B1019" t="str">
            <v>PREVENT</v>
          </cell>
          <cell r="C1019" t="str">
            <v>Transformation and Integration</v>
          </cell>
        </row>
        <row r="1020">
          <cell r="A1020" t="str">
            <v>EY706</v>
          </cell>
          <cell r="B1020" t="str">
            <v>PNTNRSAFE</v>
          </cell>
          <cell r="C1020" t="str">
            <v>Partnership, Safeguarding and Reform</v>
          </cell>
        </row>
        <row r="1021">
          <cell r="A1021" t="str">
            <v>EY707</v>
          </cell>
          <cell r="B1021" t="str">
            <v>PREVENT</v>
          </cell>
          <cell r="C1021" t="str">
            <v>Transformation and Integration</v>
          </cell>
        </row>
        <row r="1022">
          <cell r="A1022" t="str">
            <v>FF001</v>
          </cell>
          <cell r="B1022" t="str">
            <v>CORPORATE</v>
          </cell>
          <cell r="C1022" t="str">
            <v>Corporate Unallocated Items</v>
          </cell>
        </row>
        <row r="1023">
          <cell r="A1023" t="str">
            <v>FF102</v>
          </cell>
          <cell r="B1023" t="str">
            <v>CORPORATE</v>
          </cell>
          <cell r="C1023" t="str">
            <v>Corporate Unallocated Items</v>
          </cell>
        </row>
        <row r="1024">
          <cell r="A1024" t="str">
            <v>FF103</v>
          </cell>
          <cell r="B1024" t="str">
            <v>CORPORATE</v>
          </cell>
          <cell r="C1024" t="str">
            <v>Corporate Unallocated Items</v>
          </cell>
        </row>
        <row r="1025">
          <cell r="A1025" t="str">
            <v>FF105</v>
          </cell>
          <cell r="B1025" t="str">
            <v>CORPORATE</v>
          </cell>
          <cell r="C1025" t="str">
            <v>Corporate Unallocated Items</v>
          </cell>
        </row>
        <row r="1026">
          <cell r="A1026" t="str">
            <v>FF106</v>
          </cell>
          <cell r="B1026" t="str">
            <v>CORPORATE</v>
          </cell>
          <cell r="C1026" t="str">
            <v>Corporate Unallocated Items</v>
          </cell>
        </row>
        <row r="1027">
          <cell r="A1027" t="str">
            <v>FF109</v>
          </cell>
          <cell r="B1027" t="str">
            <v>CORPORATE</v>
          </cell>
          <cell r="C1027" t="str">
            <v>Corporate Unallocated Items</v>
          </cell>
        </row>
        <row r="1028">
          <cell r="A1028" t="str">
            <v>FF120</v>
          </cell>
          <cell r="B1028" t="str">
            <v>CORPORATE</v>
          </cell>
          <cell r="C1028" t="str">
            <v>Corporate Unallocated Items</v>
          </cell>
        </row>
        <row r="1029">
          <cell r="A1029" t="str">
            <v>FF150</v>
          </cell>
          <cell r="B1029" t="str">
            <v>CORPORATE</v>
          </cell>
          <cell r="C1029" t="str">
            <v>Corporate Unallocated Items</v>
          </cell>
        </row>
        <row r="1030">
          <cell r="A1030" t="str">
            <v>FF160</v>
          </cell>
          <cell r="B1030" t="str">
            <v>CORPORATE</v>
          </cell>
          <cell r="C1030" t="str">
            <v>Corporate Unallocated Items</v>
          </cell>
        </row>
        <row r="1031">
          <cell r="A1031" t="str">
            <v>FF202</v>
          </cell>
          <cell r="B1031" t="str">
            <v>CORPORATE</v>
          </cell>
          <cell r="C1031" t="str">
            <v>Corporate Unallocated Items</v>
          </cell>
        </row>
        <row r="1032">
          <cell r="A1032" t="str">
            <v>FF203</v>
          </cell>
          <cell r="B1032" t="str">
            <v>CORPORATE</v>
          </cell>
          <cell r="C1032" t="str">
            <v>Corporate Unallocated Items</v>
          </cell>
        </row>
        <row r="1033">
          <cell r="A1033" t="str">
            <v>FF204</v>
          </cell>
          <cell r="B1033" t="str">
            <v>CORPORATE</v>
          </cell>
          <cell r="C1033" t="str">
            <v>Corporate Unallocated Items</v>
          </cell>
        </row>
        <row r="1034">
          <cell r="A1034" t="str">
            <v>FF205</v>
          </cell>
          <cell r="B1034" t="str">
            <v>CORPORATE</v>
          </cell>
          <cell r="C1034" t="str">
            <v>Corporate Unallocated Items</v>
          </cell>
        </row>
        <row r="1035">
          <cell r="A1035" t="str">
            <v>FF206</v>
          </cell>
          <cell r="B1035" t="str">
            <v>CORPORATE</v>
          </cell>
          <cell r="C1035" t="str">
            <v>Corporate Unallocated Items</v>
          </cell>
        </row>
        <row r="1036">
          <cell r="A1036" t="str">
            <v>FF209</v>
          </cell>
          <cell r="B1036" t="str">
            <v>CORPORATE</v>
          </cell>
          <cell r="C1036" t="str">
            <v>Corporate Unallocated Items</v>
          </cell>
        </row>
        <row r="1037">
          <cell r="A1037" t="str">
            <v>FF250</v>
          </cell>
          <cell r="B1037" t="str">
            <v>CORPORATE</v>
          </cell>
          <cell r="C1037" t="str">
            <v>Corporate Unallocated Items</v>
          </cell>
        </row>
        <row r="1038">
          <cell r="A1038" t="str">
            <v>FF260</v>
          </cell>
          <cell r="B1038" t="str">
            <v>CORPORATE</v>
          </cell>
          <cell r="C1038" t="str">
            <v>Corporate Unallocated Items</v>
          </cell>
        </row>
        <row r="1039">
          <cell r="A1039" t="str">
            <v>GB240</v>
          </cell>
          <cell r="B1039" t="str">
            <v>PREVENT</v>
          </cell>
          <cell r="C1039" t="str">
            <v>Transformation and Integration</v>
          </cell>
        </row>
        <row r="1040">
          <cell r="A1040" t="str">
            <v>GB241</v>
          </cell>
          <cell r="B1040" t="str">
            <v>PREVENT</v>
          </cell>
          <cell r="C1040" t="str">
            <v>Transformation and Integration</v>
          </cell>
        </row>
        <row r="1041">
          <cell r="A1041" t="str">
            <v>GB242</v>
          </cell>
          <cell r="B1041" t="str">
            <v>PREVENT</v>
          </cell>
          <cell r="C1041" t="str">
            <v>Transformation and Integration</v>
          </cell>
        </row>
        <row r="1042">
          <cell r="A1042" t="str">
            <v>GB244</v>
          </cell>
          <cell r="B1042" t="str">
            <v>PREVENT</v>
          </cell>
          <cell r="C1042" t="str">
            <v>Transformation and Integration</v>
          </cell>
        </row>
        <row r="1043">
          <cell r="A1043" t="str">
            <v>GB245</v>
          </cell>
          <cell r="B1043" t="str">
            <v>PREVENT</v>
          </cell>
          <cell r="C1043" t="str">
            <v>Transformation and Integration</v>
          </cell>
        </row>
        <row r="1044">
          <cell r="A1044" t="str">
            <v>GB246</v>
          </cell>
          <cell r="B1044" t="str">
            <v>PREVENT</v>
          </cell>
          <cell r="C1044" t="str">
            <v>Transformation and Integration</v>
          </cell>
        </row>
        <row r="1045">
          <cell r="A1045" t="str">
            <v>GB247</v>
          </cell>
          <cell r="B1045" t="str">
            <v>PREVENT</v>
          </cell>
          <cell r="C1045" t="str">
            <v>Transformation and Integration</v>
          </cell>
        </row>
        <row r="1046">
          <cell r="A1046" t="str">
            <v>GB248</v>
          </cell>
          <cell r="B1046" t="str">
            <v>PREVENT</v>
          </cell>
          <cell r="C1046" t="str">
            <v>Transformation and Integration</v>
          </cell>
        </row>
        <row r="1047">
          <cell r="A1047" t="str">
            <v>GB249</v>
          </cell>
          <cell r="B1047" t="str">
            <v>PREVENT</v>
          </cell>
          <cell r="C1047" t="str">
            <v>Transformation and Integration</v>
          </cell>
        </row>
        <row r="1048">
          <cell r="A1048" t="str">
            <v>GB294</v>
          </cell>
          <cell r="B1048" t="str">
            <v>INFRA</v>
          </cell>
          <cell r="C1048" t="str">
            <v>Infrastructure and Reguatory Services</v>
          </cell>
        </row>
        <row r="1049">
          <cell r="A1049" t="str">
            <v>GB303</v>
          </cell>
          <cell r="B1049" t="str">
            <v>TRADE</v>
          </cell>
          <cell r="C1049" t="str">
            <v>Environmental Services</v>
          </cell>
        </row>
        <row r="1050">
          <cell r="A1050" t="str">
            <v>GB304</v>
          </cell>
          <cell r="B1050" t="str">
            <v>TRADE</v>
          </cell>
          <cell r="C1050" t="str">
            <v>Environmental Services</v>
          </cell>
        </row>
        <row r="1051">
          <cell r="A1051" t="str">
            <v>GB309</v>
          </cell>
          <cell r="B1051" t="str">
            <v>REGULAT</v>
          </cell>
          <cell r="C1051" t="str">
            <v>Regulatory Services</v>
          </cell>
        </row>
        <row r="1052">
          <cell r="A1052" t="str">
            <v>GB310</v>
          </cell>
          <cell r="B1052" t="str">
            <v>REGULAT</v>
          </cell>
          <cell r="C1052" t="str">
            <v>Regulatory Services</v>
          </cell>
        </row>
        <row r="1053">
          <cell r="A1053" t="str">
            <v>GB312</v>
          </cell>
          <cell r="B1053" t="str">
            <v>REGULAT</v>
          </cell>
          <cell r="C1053" t="str">
            <v>Regulatory Services</v>
          </cell>
        </row>
        <row r="1054">
          <cell r="A1054" t="str">
            <v>GB350</v>
          </cell>
          <cell r="B1054" t="str">
            <v>POLICY</v>
          </cell>
          <cell r="C1054" t="str">
            <v>Strategy &amp; Partnerships</v>
          </cell>
        </row>
        <row r="1055">
          <cell r="A1055" t="str">
            <v>GB351</v>
          </cell>
          <cell r="B1055" t="str">
            <v>REGULAT</v>
          </cell>
          <cell r="C1055" t="str">
            <v>Regulatory Services</v>
          </cell>
        </row>
        <row r="1056">
          <cell r="A1056" t="str">
            <v>GB352</v>
          </cell>
          <cell r="B1056" t="str">
            <v>REGULAT</v>
          </cell>
          <cell r="C1056" t="str">
            <v>Regulatory Services</v>
          </cell>
        </row>
        <row r="1057">
          <cell r="A1057" t="str">
            <v>GB353</v>
          </cell>
          <cell r="B1057" t="str">
            <v>REGULAT</v>
          </cell>
          <cell r="C1057" t="str">
            <v>Regulatory Services</v>
          </cell>
        </row>
        <row r="1058">
          <cell r="A1058" t="str">
            <v>GB354</v>
          </cell>
          <cell r="B1058" t="str">
            <v>REGULAT</v>
          </cell>
          <cell r="C1058" t="str">
            <v>Regulatory Services</v>
          </cell>
        </row>
        <row r="1059">
          <cell r="A1059" t="str">
            <v>GB355</v>
          </cell>
          <cell r="B1059" t="str">
            <v>REGULAT</v>
          </cell>
          <cell r="C1059" t="str">
            <v>Regulatory Services</v>
          </cell>
        </row>
        <row r="1060">
          <cell r="A1060" t="str">
            <v>GB356</v>
          </cell>
          <cell r="B1060" t="str">
            <v>REGULAT</v>
          </cell>
          <cell r="C1060" t="str">
            <v>Regulatory Services</v>
          </cell>
        </row>
        <row r="1061">
          <cell r="A1061" t="str">
            <v>GB357</v>
          </cell>
          <cell r="B1061" t="str">
            <v>REGULAT</v>
          </cell>
          <cell r="C1061" t="str">
            <v>Regulatory Services</v>
          </cell>
        </row>
        <row r="1062">
          <cell r="A1062" t="str">
            <v>GB358</v>
          </cell>
          <cell r="B1062" t="str">
            <v>REGULAT</v>
          </cell>
          <cell r="C1062" t="str">
            <v>Regulatory Services</v>
          </cell>
        </row>
        <row r="1063">
          <cell r="A1063" t="str">
            <v>GB359</v>
          </cell>
          <cell r="B1063" t="str">
            <v>REGULAT</v>
          </cell>
          <cell r="C1063" t="str">
            <v>Regulatory Services</v>
          </cell>
        </row>
        <row r="1064">
          <cell r="A1064" t="str">
            <v>GB360</v>
          </cell>
          <cell r="B1064" t="str">
            <v>REGULAT</v>
          </cell>
          <cell r="C1064" t="str">
            <v>Regulatory Services</v>
          </cell>
        </row>
        <row r="1065">
          <cell r="A1065" t="str">
            <v>GB361</v>
          </cell>
          <cell r="B1065" t="str">
            <v>REGULAT</v>
          </cell>
          <cell r="C1065" t="str">
            <v>Regulatory Services</v>
          </cell>
        </row>
        <row r="1066">
          <cell r="A1066" t="str">
            <v>GB362</v>
          </cell>
          <cell r="B1066" t="str">
            <v>REGULAT</v>
          </cell>
          <cell r="C1066" t="str">
            <v>Regulatory Services</v>
          </cell>
        </row>
        <row r="1067">
          <cell r="A1067" t="str">
            <v>GB363</v>
          </cell>
          <cell r="B1067" t="str">
            <v>REGULAT</v>
          </cell>
          <cell r="C1067" t="str">
            <v>Regulatory Services</v>
          </cell>
        </row>
        <row r="1068">
          <cell r="A1068" t="str">
            <v>GB364</v>
          </cell>
          <cell r="B1068" t="str">
            <v>REGULAT</v>
          </cell>
          <cell r="C1068" t="str">
            <v>Regulatory Services</v>
          </cell>
        </row>
        <row r="1069">
          <cell r="A1069" t="str">
            <v>GB365</v>
          </cell>
          <cell r="B1069" t="str">
            <v>REGULAT</v>
          </cell>
          <cell r="C1069" t="str">
            <v>Regulatory Services</v>
          </cell>
        </row>
        <row r="1070">
          <cell r="A1070" t="str">
            <v>GB430</v>
          </cell>
          <cell r="B1070" t="str">
            <v>INFRA</v>
          </cell>
          <cell r="C1070" t="str">
            <v>Infrastructure and Reguatory Services</v>
          </cell>
        </row>
        <row r="1071">
          <cell r="A1071" t="str">
            <v>GM100</v>
          </cell>
          <cell r="B1071" t="str">
            <v>TRADE</v>
          </cell>
          <cell r="C1071" t="str">
            <v>Environmental Services</v>
          </cell>
        </row>
        <row r="1072">
          <cell r="A1072" t="str">
            <v>GM101</v>
          </cell>
          <cell r="B1072" t="str">
            <v>TRADE</v>
          </cell>
          <cell r="C1072" t="str">
            <v>Environmental Services</v>
          </cell>
        </row>
        <row r="1073">
          <cell r="A1073" t="str">
            <v>GM200</v>
          </cell>
          <cell r="B1073" t="str">
            <v>TRADE</v>
          </cell>
          <cell r="C1073" t="str">
            <v>Environmental Services</v>
          </cell>
        </row>
        <row r="1074">
          <cell r="A1074" t="str">
            <v>GM201</v>
          </cell>
          <cell r="B1074" t="str">
            <v>TRADE</v>
          </cell>
          <cell r="C1074" t="str">
            <v>Environmental Services</v>
          </cell>
        </row>
        <row r="1075">
          <cell r="A1075" t="str">
            <v>GM202</v>
          </cell>
          <cell r="B1075" t="str">
            <v>TRADE</v>
          </cell>
          <cell r="C1075" t="str">
            <v>Environmental Services</v>
          </cell>
        </row>
        <row r="1076">
          <cell r="A1076" t="str">
            <v>GM203</v>
          </cell>
          <cell r="B1076" t="str">
            <v>TRADE</v>
          </cell>
          <cell r="C1076" t="str">
            <v>Environmental Services</v>
          </cell>
        </row>
        <row r="1077">
          <cell r="A1077" t="str">
            <v>GM204</v>
          </cell>
          <cell r="B1077" t="str">
            <v>TRADE</v>
          </cell>
          <cell r="C1077" t="str">
            <v>Environmental Services</v>
          </cell>
        </row>
        <row r="1078">
          <cell r="A1078" t="str">
            <v>GM205</v>
          </cell>
          <cell r="B1078" t="str">
            <v>TRADE</v>
          </cell>
          <cell r="C1078" t="str">
            <v>Environmental Services</v>
          </cell>
        </row>
        <row r="1079">
          <cell r="A1079" t="str">
            <v>GM206</v>
          </cell>
          <cell r="B1079" t="str">
            <v>TRADE</v>
          </cell>
          <cell r="C1079" t="str">
            <v>Environmental Services</v>
          </cell>
        </row>
        <row r="1080">
          <cell r="A1080" t="str">
            <v>GM300</v>
          </cell>
          <cell r="B1080" t="str">
            <v>TRADE</v>
          </cell>
          <cell r="C1080" t="str">
            <v>Environmental Services</v>
          </cell>
        </row>
        <row r="1081">
          <cell r="A1081" t="str">
            <v>GM301</v>
          </cell>
          <cell r="B1081" t="str">
            <v>TRADE</v>
          </cell>
          <cell r="C1081" t="str">
            <v>Environmental Services</v>
          </cell>
        </row>
        <row r="1082">
          <cell r="A1082" t="str">
            <v>GM302</v>
          </cell>
          <cell r="B1082" t="str">
            <v>TRADE</v>
          </cell>
          <cell r="C1082" t="str">
            <v>Environmental Services</v>
          </cell>
        </row>
        <row r="1083">
          <cell r="A1083" t="str">
            <v>GM303</v>
          </cell>
          <cell r="B1083" t="str">
            <v>TRADE</v>
          </cell>
          <cell r="C1083" t="str">
            <v>Environmental Services</v>
          </cell>
        </row>
        <row r="1084">
          <cell r="A1084" t="str">
            <v>GM400</v>
          </cell>
          <cell r="B1084" t="str">
            <v>TRADE</v>
          </cell>
          <cell r="C1084" t="str">
            <v>Environmental Services</v>
          </cell>
        </row>
        <row r="1085">
          <cell r="A1085" t="str">
            <v>GM500</v>
          </cell>
          <cell r="B1085" t="str">
            <v>TRADE</v>
          </cell>
          <cell r="C1085" t="str">
            <v>Environmental Services</v>
          </cell>
        </row>
        <row r="1086">
          <cell r="A1086" t="str">
            <v>GM600</v>
          </cell>
          <cell r="B1086" t="str">
            <v>TRADE</v>
          </cell>
          <cell r="C1086" t="str">
            <v>Environmental Services</v>
          </cell>
        </row>
        <row r="1087">
          <cell r="A1087" t="str">
            <v>GR080</v>
          </cell>
          <cell r="B1087" t="str">
            <v>TRADE</v>
          </cell>
          <cell r="C1087" t="str">
            <v>Environmental Services</v>
          </cell>
        </row>
        <row r="1088">
          <cell r="A1088" t="str">
            <v>GR105</v>
          </cell>
          <cell r="B1088" t="str">
            <v>TRADE</v>
          </cell>
          <cell r="C1088" t="str">
            <v>Environmental Services</v>
          </cell>
        </row>
        <row r="1089">
          <cell r="A1089" t="str">
            <v>GR140</v>
          </cell>
          <cell r="B1089" t="str">
            <v>TRADE</v>
          </cell>
          <cell r="C1089" t="str">
            <v>Environmental Services</v>
          </cell>
        </row>
        <row r="1090">
          <cell r="A1090" t="str">
            <v>GR150</v>
          </cell>
          <cell r="B1090" t="str">
            <v>TRADE</v>
          </cell>
          <cell r="C1090" t="str">
            <v>Environmental Services</v>
          </cell>
        </row>
        <row r="1091">
          <cell r="A1091" t="str">
            <v>GR160</v>
          </cell>
          <cell r="B1091" t="str">
            <v>TRADE</v>
          </cell>
          <cell r="C1091" t="str">
            <v>Environmental Services</v>
          </cell>
        </row>
        <row r="1092">
          <cell r="A1092" t="str">
            <v>GR175</v>
          </cell>
          <cell r="B1092" t="str">
            <v>TRADE</v>
          </cell>
          <cell r="C1092" t="str">
            <v>Environmental Services</v>
          </cell>
        </row>
        <row r="1093">
          <cell r="A1093" t="str">
            <v>GR200</v>
          </cell>
          <cell r="B1093" t="str">
            <v>TRADE</v>
          </cell>
          <cell r="C1093" t="str">
            <v>Environmental Services</v>
          </cell>
        </row>
        <row r="1094">
          <cell r="A1094" t="str">
            <v>GR500</v>
          </cell>
          <cell r="B1094" t="str">
            <v>TRADE</v>
          </cell>
          <cell r="C1094" t="str">
            <v>Environmental Services</v>
          </cell>
        </row>
        <row r="1095">
          <cell r="A1095" t="str">
            <v>GR600</v>
          </cell>
          <cell r="B1095" t="str">
            <v>TRADE</v>
          </cell>
          <cell r="C1095" t="str">
            <v>Environmental Services</v>
          </cell>
        </row>
        <row r="1096">
          <cell r="A1096" t="str">
            <v>GR601</v>
          </cell>
          <cell r="B1096" t="str">
            <v>TRADE</v>
          </cell>
          <cell r="C1096" t="str">
            <v>Environmental Services</v>
          </cell>
        </row>
        <row r="1097">
          <cell r="A1097" t="str">
            <v>GR700</v>
          </cell>
          <cell r="B1097" t="str">
            <v>TRADE</v>
          </cell>
          <cell r="C1097" t="str">
            <v>Environmental Services</v>
          </cell>
        </row>
        <row r="1098">
          <cell r="A1098" t="str">
            <v>GR800</v>
          </cell>
          <cell r="B1098" t="str">
            <v>TRADE</v>
          </cell>
          <cell r="C1098" t="str">
            <v>Environmental Services</v>
          </cell>
        </row>
        <row r="1099">
          <cell r="A1099" t="str">
            <v>GS351</v>
          </cell>
          <cell r="B1099" t="str">
            <v>TRADE</v>
          </cell>
          <cell r="C1099" t="str">
            <v>Environmental Services</v>
          </cell>
        </row>
        <row r="1100">
          <cell r="A1100" t="str">
            <v>GS352</v>
          </cell>
          <cell r="B1100" t="str">
            <v>TRADE</v>
          </cell>
          <cell r="C1100" t="str">
            <v>Environmental Services</v>
          </cell>
        </row>
        <row r="1101">
          <cell r="A1101" t="str">
            <v>GS353</v>
          </cell>
          <cell r="B1101" t="str">
            <v>TRADE</v>
          </cell>
          <cell r="C1101" t="str">
            <v>Environmental Services</v>
          </cell>
        </row>
        <row r="1102">
          <cell r="A1102" t="str">
            <v>GS354</v>
          </cell>
          <cell r="B1102" t="str">
            <v>TRADE</v>
          </cell>
          <cell r="C1102" t="str">
            <v>Environmental Services</v>
          </cell>
        </row>
        <row r="1103">
          <cell r="A1103" t="str">
            <v>GS355</v>
          </cell>
          <cell r="B1103" t="str">
            <v>TRADE</v>
          </cell>
          <cell r="C1103" t="str">
            <v>Environmental Services</v>
          </cell>
        </row>
        <row r="1104">
          <cell r="A1104" t="str">
            <v>GS356</v>
          </cell>
          <cell r="B1104" t="str">
            <v>TRADE</v>
          </cell>
          <cell r="C1104" t="str">
            <v>Environmental Services</v>
          </cell>
        </row>
        <row r="1105">
          <cell r="A1105" t="str">
            <v>GS357</v>
          </cell>
          <cell r="B1105" t="str">
            <v>TRADE</v>
          </cell>
          <cell r="C1105" t="str">
            <v>Environmental Services</v>
          </cell>
        </row>
        <row r="1106">
          <cell r="A1106" t="str">
            <v>GS358</v>
          </cell>
          <cell r="B1106" t="str">
            <v>TRADE</v>
          </cell>
          <cell r="C1106" t="str">
            <v>Environmental Services</v>
          </cell>
        </row>
        <row r="1107">
          <cell r="A1107" t="str">
            <v>GS359</v>
          </cell>
          <cell r="B1107" t="str">
            <v>TRADE</v>
          </cell>
          <cell r="C1107" t="str">
            <v>Environmental Services</v>
          </cell>
        </row>
        <row r="1108">
          <cell r="A1108" t="str">
            <v>GS360</v>
          </cell>
          <cell r="B1108" t="str">
            <v>TRADE</v>
          </cell>
          <cell r="C1108" t="str">
            <v>Environmental Services</v>
          </cell>
        </row>
        <row r="1109">
          <cell r="A1109" t="str">
            <v>GS361</v>
          </cell>
          <cell r="B1109" t="str">
            <v>TRADE</v>
          </cell>
          <cell r="C1109" t="str">
            <v>Environmental Services</v>
          </cell>
        </row>
        <row r="1110">
          <cell r="A1110" t="str">
            <v>GS362</v>
          </cell>
          <cell r="B1110" t="str">
            <v>TRADE</v>
          </cell>
          <cell r="C1110" t="str">
            <v>Environmental Services</v>
          </cell>
        </row>
        <row r="1111">
          <cell r="A1111" t="str">
            <v>GS363</v>
          </cell>
          <cell r="B1111" t="str">
            <v>TRADE</v>
          </cell>
          <cell r="C1111" t="str">
            <v>Environmental Services</v>
          </cell>
        </row>
        <row r="1112">
          <cell r="A1112" t="str">
            <v>GS364</v>
          </cell>
          <cell r="B1112" t="str">
            <v>TRADE</v>
          </cell>
          <cell r="C1112" t="str">
            <v>Environmental Services</v>
          </cell>
        </row>
        <row r="1113">
          <cell r="A1113" t="str">
            <v>GS365</v>
          </cell>
          <cell r="B1113" t="str">
            <v>TRADE</v>
          </cell>
          <cell r="C1113" t="str">
            <v>Environmental Services</v>
          </cell>
        </row>
        <row r="1114">
          <cell r="A1114" t="str">
            <v>GS366</v>
          </cell>
          <cell r="B1114" t="str">
            <v>TRADE</v>
          </cell>
          <cell r="C1114" t="str">
            <v>Environmental Services</v>
          </cell>
        </row>
        <row r="1115">
          <cell r="A1115" t="str">
            <v>GSELR</v>
          </cell>
          <cell r="B1115" t="str">
            <v>TRADE</v>
          </cell>
          <cell r="C1115" t="str">
            <v>Environmental Services</v>
          </cell>
        </row>
        <row r="1116">
          <cell r="A1116" t="str">
            <v>HA001</v>
          </cell>
          <cell r="B1116" t="str">
            <v>WALH</v>
          </cell>
          <cell r="C1116" t="str">
            <v>Wigan and Leigh Housing</v>
          </cell>
        </row>
        <row r="1117">
          <cell r="A1117" t="str">
            <v>HA010</v>
          </cell>
          <cell r="B1117" t="str">
            <v>WALHTEN</v>
          </cell>
          <cell r="C1117" t="str">
            <v>WALH Tenancy Services</v>
          </cell>
        </row>
        <row r="1118">
          <cell r="A1118" t="str">
            <v>HA011</v>
          </cell>
          <cell r="B1118" t="str">
            <v>WALH</v>
          </cell>
          <cell r="C1118" t="str">
            <v>Wigan and Leigh Housing</v>
          </cell>
        </row>
        <row r="1119">
          <cell r="A1119" t="str">
            <v>HA012</v>
          </cell>
          <cell r="B1119" t="str">
            <v>WALHTEN</v>
          </cell>
          <cell r="C1119" t="str">
            <v>WALH Tenancy Services</v>
          </cell>
        </row>
        <row r="1120">
          <cell r="A1120" t="str">
            <v>HA013</v>
          </cell>
          <cell r="B1120" t="str">
            <v>WALHTEN</v>
          </cell>
          <cell r="C1120" t="str">
            <v>WALH Tenancy Services</v>
          </cell>
        </row>
        <row r="1121">
          <cell r="A1121" t="str">
            <v>HA014</v>
          </cell>
          <cell r="B1121" t="str">
            <v>WALHTEN</v>
          </cell>
          <cell r="C1121" t="str">
            <v>WALH Tenancy Services</v>
          </cell>
        </row>
        <row r="1122">
          <cell r="A1122" t="str">
            <v>HA015</v>
          </cell>
          <cell r="B1122" t="str">
            <v>WALHTEN</v>
          </cell>
          <cell r="C1122" t="str">
            <v>WALH Tenancy Services</v>
          </cell>
        </row>
        <row r="1123">
          <cell r="A1123" t="str">
            <v>HA016</v>
          </cell>
          <cell r="B1123" t="str">
            <v>WALH</v>
          </cell>
          <cell r="C1123" t="str">
            <v>Wigan and Leigh Housing</v>
          </cell>
        </row>
        <row r="1124">
          <cell r="A1124" t="str">
            <v>HA017</v>
          </cell>
          <cell r="B1124" t="str">
            <v>WALHTEN</v>
          </cell>
          <cell r="C1124" t="str">
            <v>WALH Tenancy Services</v>
          </cell>
        </row>
        <row r="1125">
          <cell r="A1125" t="str">
            <v>HA018</v>
          </cell>
          <cell r="B1125" t="str">
            <v>WALHTEN</v>
          </cell>
          <cell r="C1125" t="str">
            <v>WALH Tenancy Services</v>
          </cell>
        </row>
        <row r="1126">
          <cell r="A1126" t="str">
            <v>HA019</v>
          </cell>
          <cell r="B1126" t="str">
            <v>WALHTEN</v>
          </cell>
          <cell r="C1126" t="str">
            <v>WALH Tenancy Services</v>
          </cell>
        </row>
        <row r="1127">
          <cell r="A1127" t="str">
            <v>HA020</v>
          </cell>
          <cell r="B1127" t="str">
            <v>WALHTEN</v>
          </cell>
          <cell r="C1127" t="str">
            <v>WALH Tenancy Services</v>
          </cell>
        </row>
        <row r="1128">
          <cell r="A1128" t="str">
            <v>HA021</v>
          </cell>
          <cell r="B1128" t="str">
            <v>WALHTEN</v>
          </cell>
          <cell r="C1128" t="str">
            <v>WALH Tenancy Services</v>
          </cell>
        </row>
        <row r="1129">
          <cell r="A1129" t="str">
            <v>HA022</v>
          </cell>
          <cell r="B1129" t="str">
            <v>WALHTEN</v>
          </cell>
          <cell r="C1129" t="str">
            <v>WALH Tenancy Services</v>
          </cell>
        </row>
        <row r="1130">
          <cell r="A1130" t="str">
            <v>HA023</v>
          </cell>
          <cell r="B1130" t="str">
            <v>WALH</v>
          </cell>
          <cell r="C1130" t="str">
            <v>Wigan and Leigh Housing</v>
          </cell>
        </row>
        <row r="1131">
          <cell r="A1131" t="str">
            <v>HA024</v>
          </cell>
          <cell r="B1131" t="str">
            <v>WALHTEN</v>
          </cell>
          <cell r="C1131" t="str">
            <v>WALH Tenancy Services</v>
          </cell>
        </row>
        <row r="1132">
          <cell r="A1132" t="str">
            <v>HA025</v>
          </cell>
          <cell r="B1132" t="str">
            <v>WALHTEN</v>
          </cell>
          <cell r="C1132" t="str">
            <v>WALH Tenancy Services</v>
          </cell>
        </row>
        <row r="1133">
          <cell r="A1133" t="str">
            <v>HA026</v>
          </cell>
          <cell r="B1133" t="str">
            <v>WALH</v>
          </cell>
          <cell r="C1133" t="str">
            <v>Wigan and Leigh Housing</v>
          </cell>
        </row>
        <row r="1134">
          <cell r="A1134" t="str">
            <v>HA034</v>
          </cell>
          <cell r="B1134" t="str">
            <v>WALH</v>
          </cell>
          <cell r="C1134" t="str">
            <v>Wigan and Leigh Housing</v>
          </cell>
        </row>
        <row r="1135">
          <cell r="A1135" t="str">
            <v>HA036</v>
          </cell>
          <cell r="B1135" t="str">
            <v>WALH</v>
          </cell>
          <cell r="C1135" t="str">
            <v>Wigan and Leigh Housing</v>
          </cell>
        </row>
        <row r="1136">
          <cell r="A1136" t="str">
            <v>HA060</v>
          </cell>
          <cell r="B1136" t="str">
            <v>WALHASSET</v>
          </cell>
          <cell r="C1136" t="str">
            <v>WALH Asset Management &amp; Development</v>
          </cell>
        </row>
        <row r="1137">
          <cell r="A1137" t="str">
            <v>HA061</v>
          </cell>
          <cell r="B1137" t="str">
            <v>WALHASSET</v>
          </cell>
          <cell r="C1137" t="str">
            <v>WALH Asset Management &amp; Development</v>
          </cell>
        </row>
        <row r="1138">
          <cell r="A1138" t="str">
            <v>HA062</v>
          </cell>
          <cell r="B1138" t="str">
            <v>WALHASSET</v>
          </cell>
          <cell r="C1138" t="str">
            <v>WALH Asset Management &amp; Development</v>
          </cell>
        </row>
        <row r="1139">
          <cell r="A1139" t="str">
            <v>HA063</v>
          </cell>
          <cell r="B1139" t="str">
            <v>WALHASSET</v>
          </cell>
          <cell r="C1139" t="str">
            <v>WALH Asset Management &amp; Development</v>
          </cell>
        </row>
        <row r="1140">
          <cell r="A1140" t="str">
            <v>HA064</v>
          </cell>
          <cell r="B1140" t="str">
            <v>WALHASSET</v>
          </cell>
          <cell r="C1140" t="str">
            <v>WALH Asset Management &amp; Development</v>
          </cell>
        </row>
        <row r="1141">
          <cell r="A1141" t="str">
            <v>HA065</v>
          </cell>
          <cell r="B1141" t="str">
            <v>WALHASSET</v>
          </cell>
          <cell r="C1141" t="str">
            <v>WALH Asset Management &amp; Development</v>
          </cell>
        </row>
        <row r="1142">
          <cell r="A1142" t="str">
            <v>HA066</v>
          </cell>
          <cell r="B1142" t="str">
            <v>WALHASSET</v>
          </cell>
          <cell r="C1142" t="str">
            <v>WALH Asset Management &amp; Development</v>
          </cell>
        </row>
        <row r="1143">
          <cell r="A1143" t="str">
            <v>HA067</v>
          </cell>
          <cell r="B1143" t="str">
            <v>WALHASSET</v>
          </cell>
          <cell r="C1143" t="str">
            <v>WALH Asset Management &amp; Development</v>
          </cell>
        </row>
        <row r="1144">
          <cell r="A1144" t="str">
            <v>HA068</v>
          </cell>
          <cell r="B1144" t="str">
            <v>WALHASSET</v>
          </cell>
          <cell r="C1144" t="str">
            <v>WALH Asset Management &amp; Development</v>
          </cell>
        </row>
        <row r="1145">
          <cell r="A1145" t="str">
            <v>HA069</v>
          </cell>
          <cell r="B1145" t="str">
            <v>WALHASSET</v>
          </cell>
          <cell r="C1145" t="str">
            <v>WALH Asset Management &amp; Development</v>
          </cell>
        </row>
        <row r="1146">
          <cell r="A1146" t="str">
            <v>HA070</v>
          </cell>
          <cell r="B1146" t="str">
            <v>WALH</v>
          </cell>
          <cell r="C1146" t="str">
            <v>Wigan and Leigh Housing</v>
          </cell>
        </row>
        <row r="1147">
          <cell r="A1147" t="str">
            <v>HA071</v>
          </cell>
          <cell r="B1147" t="str">
            <v>WALHCHIEF</v>
          </cell>
          <cell r="C1147" t="str">
            <v>WALH Chief Executive</v>
          </cell>
        </row>
        <row r="1148">
          <cell r="A1148" t="str">
            <v>HA072</v>
          </cell>
          <cell r="B1148" t="str">
            <v>WALHCHIEF</v>
          </cell>
          <cell r="C1148" t="str">
            <v>WALH Chief Executive</v>
          </cell>
        </row>
        <row r="1149">
          <cell r="A1149" t="str">
            <v>HA073</v>
          </cell>
          <cell r="B1149" t="str">
            <v>WALHCHIEF</v>
          </cell>
          <cell r="C1149" t="str">
            <v>WALH Chief Executive</v>
          </cell>
        </row>
        <row r="1150">
          <cell r="A1150" t="str">
            <v>HA074</v>
          </cell>
          <cell r="B1150" t="str">
            <v>WALHCHIEF</v>
          </cell>
          <cell r="C1150" t="str">
            <v>WALH Chief Executive</v>
          </cell>
        </row>
        <row r="1151">
          <cell r="A1151" t="str">
            <v>HA075</v>
          </cell>
          <cell r="B1151" t="str">
            <v>WALH</v>
          </cell>
          <cell r="C1151" t="str">
            <v>Wigan and Leigh Housing</v>
          </cell>
        </row>
        <row r="1152">
          <cell r="A1152" t="str">
            <v>HA076</v>
          </cell>
          <cell r="B1152" t="str">
            <v>WALHCOMP</v>
          </cell>
          <cell r="C1152" t="str">
            <v>WALH Company</v>
          </cell>
        </row>
        <row r="1153">
          <cell r="A1153" t="str">
            <v>HA077</v>
          </cell>
          <cell r="B1153" t="str">
            <v>WALHASSET</v>
          </cell>
          <cell r="C1153" t="str">
            <v>WALH Asset Management &amp; Development</v>
          </cell>
        </row>
        <row r="1154">
          <cell r="A1154" t="str">
            <v>HA080</v>
          </cell>
          <cell r="B1154" t="str">
            <v>WALHOWNED</v>
          </cell>
          <cell r="C1154" t="str">
            <v>WALH Owned Properties</v>
          </cell>
        </row>
        <row r="1155">
          <cell r="A1155" t="str">
            <v>HA081</v>
          </cell>
          <cell r="B1155" t="str">
            <v>WALHOWNED</v>
          </cell>
          <cell r="C1155" t="str">
            <v>WALH Owned Properties</v>
          </cell>
        </row>
        <row r="1156">
          <cell r="A1156" t="str">
            <v>HA082</v>
          </cell>
          <cell r="B1156" t="str">
            <v>WALH</v>
          </cell>
          <cell r="C1156" t="str">
            <v>Wigan and Leigh Housing</v>
          </cell>
        </row>
        <row r="1157">
          <cell r="A1157" t="str">
            <v>HB000</v>
          </cell>
          <cell r="B1157" t="str">
            <v>HRACITIZEN</v>
          </cell>
          <cell r="C1157" t="str">
            <v>HRA - Customer Services</v>
          </cell>
        </row>
        <row r="1158">
          <cell r="A1158" t="str">
            <v>HB001</v>
          </cell>
          <cell r="B1158" t="str">
            <v>HRALEISURE</v>
          </cell>
          <cell r="C1158" t="str">
            <v>HRA - Leisure, Cultural and Property</v>
          </cell>
        </row>
        <row r="1159">
          <cell r="A1159" t="str">
            <v>HB002</v>
          </cell>
          <cell r="B1159" t="str">
            <v>HRALEISURE</v>
          </cell>
          <cell r="C1159" t="str">
            <v>HRA - Leisure, Cultural and Property</v>
          </cell>
        </row>
        <row r="1160">
          <cell r="A1160" t="str">
            <v>HB003</v>
          </cell>
          <cell r="B1160" t="str">
            <v>HRALEISURE</v>
          </cell>
          <cell r="C1160" t="str">
            <v>HRA - Leisure, Cultural and Property</v>
          </cell>
        </row>
        <row r="1161">
          <cell r="A1161" t="str">
            <v>HB004</v>
          </cell>
          <cell r="B1161" t="str">
            <v>HRACITIZEN</v>
          </cell>
          <cell r="C1161" t="str">
            <v>HRA - Customer Services</v>
          </cell>
        </row>
        <row r="1162">
          <cell r="A1162" t="str">
            <v>HB005</v>
          </cell>
          <cell r="B1162" t="str">
            <v>HRACITIZEN</v>
          </cell>
          <cell r="C1162" t="str">
            <v>HRA - Customer Services</v>
          </cell>
        </row>
        <row r="1163">
          <cell r="A1163" t="str">
            <v>HB009</v>
          </cell>
          <cell r="B1163" t="str">
            <v>HRACITIZEN</v>
          </cell>
          <cell r="C1163" t="str">
            <v>HRA - Customer Services</v>
          </cell>
        </row>
        <row r="1164">
          <cell r="A1164" t="str">
            <v>HB010</v>
          </cell>
          <cell r="B1164" t="str">
            <v>HRALEGAL</v>
          </cell>
          <cell r="C1164" t="str">
            <v>HRA - Legal</v>
          </cell>
        </row>
        <row r="1165">
          <cell r="A1165" t="str">
            <v>HB011</v>
          </cell>
          <cell r="B1165" t="str">
            <v>HRAFUNDING</v>
          </cell>
          <cell r="C1165" t="str">
            <v>HRA - Central Funding</v>
          </cell>
        </row>
        <row r="1166">
          <cell r="A1166" t="str">
            <v>HB012</v>
          </cell>
          <cell r="B1166" t="str">
            <v>HRAPOLICY</v>
          </cell>
          <cell r="C1166" t="str">
            <v>HRA - Strategy &amp; Partnerships</v>
          </cell>
        </row>
        <row r="1167">
          <cell r="A1167" t="str">
            <v>HB013</v>
          </cell>
          <cell r="B1167" t="str">
            <v>HRALEISURE</v>
          </cell>
          <cell r="C1167" t="str">
            <v>HRA - Leisure, Cultural and Property</v>
          </cell>
        </row>
        <row r="1168">
          <cell r="A1168" t="str">
            <v>HB016</v>
          </cell>
          <cell r="B1168" t="str">
            <v>HRALEISURE</v>
          </cell>
          <cell r="C1168" t="str">
            <v>HRA - Leisure, Cultural and Property</v>
          </cell>
        </row>
        <row r="1169">
          <cell r="A1169" t="str">
            <v>HB020</v>
          </cell>
          <cell r="B1169" t="str">
            <v>HRAHOMES</v>
          </cell>
          <cell r="C1169" t="str">
            <v>HRA - Homes (Adults)</v>
          </cell>
        </row>
        <row r="1170">
          <cell r="A1170" t="str">
            <v>HB021</v>
          </cell>
          <cell r="B1170" t="str">
            <v>HRALEISURE</v>
          </cell>
          <cell r="C1170" t="str">
            <v>HRA - Leisure, Cultural and Property</v>
          </cell>
        </row>
        <row r="1171">
          <cell r="A1171" t="str">
            <v>HB022</v>
          </cell>
          <cell r="B1171" t="str">
            <v>HRAHOMES</v>
          </cell>
          <cell r="C1171" t="str">
            <v>HRA - Homes (Adults)</v>
          </cell>
        </row>
        <row r="1172">
          <cell r="A1172" t="str">
            <v>HB023</v>
          </cell>
          <cell r="B1172" t="str">
            <v>HRAHOMES</v>
          </cell>
          <cell r="C1172" t="str">
            <v>HRA - Homes (Adults)</v>
          </cell>
        </row>
        <row r="1173">
          <cell r="A1173" t="str">
            <v>HB024</v>
          </cell>
          <cell r="B1173" t="str">
            <v>HRATRADE</v>
          </cell>
          <cell r="C1173" t="str">
            <v>HRA - Environmental Services</v>
          </cell>
        </row>
        <row r="1174">
          <cell r="A1174" t="str">
            <v>HB025</v>
          </cell>
          <cell r="B1174" t="str">
            <v>HRAHOMES</v>
          </cell>
          <cell r="C1174" t="str">
            <v>HRA - Homes (Adults)</v>
          </cell>
        </row>
        <row r="1175">
          <cell r="A1175" t="str">
            <v>HB026</v>
          </cell>
          <cell r="B1175" t="str">
            <v>HRAHOMES</v>
          </cell>
          <cell r="C1175" t="str">
            <v>HRA - Homes (Adults)</v>
          </cell>
        </row>
        <row r="1176">
          <cell r="A1176" t="str">
            <v>HB027</v>
          </cell>
          <cell r="B1176" t="str">
            <v>HRATRADE</v>
          </cell>
          <cell r="C1176" t="str">
            <v>HRA - Environmental Services</v>
          </cell>
        </row>
        <row r="1177">
          <cell r="A1177" t="str">
            <v>HB030</v>
          </cell>
          <cell r="B1177" t="str">
            <v>HRAPLAN</v>
          </cell>
          <cell r="C1177" t="str">
            <v>HRA - Growth and Housing</v>
          </cell>
        </row>
        <row r="1178">
          <cell r="A1178" t="str">
            <v>HB031</v>
          </cell>
          <cell r="B1178" t="str">
            <v>HRAPLAN</v>
          </cell>
          <cell r="C1178" t="str">
            <v>HRA - Growth and Housing</v>
          </cell>
        </row>
        <row r="1179">
          <cell r="A1179" t="str">
            <v>HB032</v>
          </cell>
          <cell r="B1179" t="str">
            <v>HRALEISURE</v>
          </cell>
          <cell r="C1179" t="str">
            <v>HRA - Leisure, Cultural and Property</v>
          </cell>
        </row>
        <row r="1180">
          <cell r="A1180" t="str">
            <v>HB034</v>
          </cell>
          <cell r="B1180" t="str">
            <v>HRALEISURE</v>
          </cell>
          <cell r="C1180" t="str">
            <v>HRA - Leisure, Cultural and Property</v>
          </cell>
        </row>
        <row r="1181">
          <cell r="A1181" t="str">
            <v>HB036</v>
          </cell>
          <cell r="B1181" t="str">
            <v>HRAHOMES</v>
          </cell>
          <cell r="C1181" t="str">
            <v>HRA - Homes (Adults)</v>
          </cell>
        </row>
        <row r="1182">
          <cell r="A1182" t="str">
            <v>HB039</v>
          </cell>
          <cell r="B1182" t="str">
            <v>HRAHOMES</v>
          </cell>
          <cell r="C1182" t="str">
            <v>HRA - Homes (Adults)</v>
          </cell>
        </row>
        <row r="1183">
          <cell r="A1183" t="str">
            <v>HB043</v>
          </cell>
          <cell r="B1183" t="str">
            <v>HRALEISURE</v>
          </cell>
          <cell r="C1183" t="str">
            <v>HRA - Leisure, Cultural and Property</v>
          </cell>
        </row>
        <row r="1184">
          <cell r="A1184" t="str">
            <v>HB044</v>
          </cell>
          <cell r="B1184" t="str">
            <v>HRALEISURE</v>
          </cell>
          <cell r="C1184" t="str">
            <v>HRA - Leisure, Cultural and Property</v>
          </cell>
        </row>
        <row r="1185">
          <cell r="A1185" t="str">
            <v>HB045</v>
          </cell>
          <cell r="B1185" t="str">
            <v>HRAFUNDING</v>
          </cell>
          <cell r="C1185" t="str">
            <v>HRA - Central Funding</v>
          </cell>
        </row>
        <row r="1186">
          <cell r="A1186" t="str">
            <v>HB046</v>
          </cell>
          <cell r="B1186" t="str">
            <v>HRAFUNDING</v>
          </cell>
          <cell r="C1186" t="str">
            <v>HRA - Central Funding</v>
          </cell>
        </row>
        <row r="1187">
          <cell r="A1187" t="str">
            <v>HB047</v>
          </cell>
          <cell r="B1187" t="str">
            <v>HRAFUNDING</v>
          </cell>
          <cell r="C1187" t="str">
            <v>HRA - Central Funding</v>
          </cell>
        </row>
        <row r="1188">
          <cell r="A1188" t="str">
            <v>HB048</v>
          </cell>
          <cell r="B1188" t="str">
            <v>HRAFUNDING</v>
          </cell>
          <cell r="C1188" t="str">
            <v>HRA - Central Funding</v>
          </cell>
        </row>
        <row r="1189">
          <cell r="A1189" t="str">
            <v>HB050</v>
          </cell>
          <cell r="B1189" t="str">
            <v>HRAFUNDING</v>
          </cell>
          <cell r="C1189" t="str">
            <v>HRA - Central Funding</v>
          </cell>
        </row>
        <row r="1190">
          <cell r="A1190" t="str">
            <v>HB051</v>
          </cell>
          <cell r="B1190" t="str">
            <v>HRAFUNDING</v>
          </cell>
          <cell r="C1190" t="str">
            <v>HRA - Central Funding</v>
          </cell>
        </row>
        <row r="1191">
          <cell r="A1191" t="str">
            <v>HB052</v>
          </cell>
          <cell r="B1191" t="str">
            <v>HRAFUNDING</v>
          </cell>
          <cell r="C1191" t="str">
            <v>HRA - Central Funding</v>
          </cell>
        </row>
        <row r="1192">
          <cell r="A1192" t="str">
            <v>HB053</v>
          </cell>
          <cell r="B1192" t="str">
            <v>HRAFUNDING</v>
          </cell>
          <cell r="C1192" t="str">
            <v>HRA - Central Funding</v>
          </cell>
        </row>
        <row r="1193">
          <cell r="A1193" t="str">
            <v>HB054</v>
          </cell>
          <cell r="B1193" t="str">
            <v>HRAFUNDING</v>
          </cell>
          <cell r="C1193" t="str">
            <v>HRA - Central Funding</v>
          </cell>
        </row>
        <row r="1194">
          <cell r="A1194" t="str">
            <v>HB055</v>
          </cell>
          <cell r="B1194" t="str">
            <v>HRAFUNDING</v>
          </cell>
          <cell r="C1194" t="str">
            <v>HRA - Central Funding</v>
          </cell>
        </row>
        <row r="1195">
          <cell r="A1195" t="str">
            <v>HB056</v>
          </cell>
          <cell r="B1195" t="str">
            <v>HRAFUNDING</v>
          </cell>
          <cell r="C1195" t="str">
            <v>HRA - Central Funding</v>
          </cell>
        </row>
        <row r="1196">
          <cell r="A1196" t="str">
            <v>HB057</v>
          </cell>
          <cell r="B1196" t="str">
            <v>HRAFUNDING</v>
          </cell>
          <cell r="C1196" t="str">
            <v>HRA - Central Funding</v>
          </cell>
        </row>
        <row r="1197">
          <cell r="A1197" t="str">
            <v>HB058</v>
          </cell>
          <cell r="B1197" t="str">
            <v>HRAFUNDING</v>
          </cell>
          <cell r="C1197" t="str">
            <v>HRA - Central Funding</v>
          </cell>
        </row>
        <row r="1198">
          <cell r="A1198" t="str">
            <v>HB059</v>
          </cell>
          <cell r="B1198" t="str">
            <v>HRAFUNDING</v>
          </cell>
          <cell r="C1198" t="str">
            <v>HRA - Central Funding</v>
          </cell>
        </row>
        <row r="1199">
          <cell r="A1199" t="str">
            <v>HB060</v>
          </cell>
          <cell r="B1199" t="str">
            <v>HRAFUNDING</v>
          </cell>
          <cell r="C1199" t="str">
            <v>HRA - Central Funding</v>
          </cell>
        </row>
        <row r="1200">
          <cell r="A1200" t="str">
            <v>HB061</v>
          </cell>
          <cell r="B1200" t="str">
            <v>HRAFUNDING</v>
          </cell>
          <cell r="C1200" t="str">
            <v>HRA - Central Funding</v>
          </cell>
        </row>
        <row r="1201">
          <cell r="A1201" t="str">
            <v>HB067</v>
          </cell>
          <cell r="B1201" t="str">
            <v>HRAHOMES</v>
          </cell>
          <cell r="C1201" t="str">
            <v>HRA - Homes (Adults)</v>
          </cell>
        </row>
        <row r="1202">
          <cell r="A1202" t="str">
            <v>HB068</v>
          </cell>
          <cell r="B1202" t="str">
            <v>HRAHOMES</v>
          </cell>
          <cell r="C1202" t="str">
            <v>HRA - Homes (Adults)</v>
          </cell>
        </row>
        <row r="1203">
          <cell r="A1203" t="str">
            <v>HB069</v>
          </cell>
          <cell r="B1203" t="str">
            <v>HRAHOMES</v>
          </cell>
          <cell r="C1203" t="str">
            <v>HRA - Homes (Adults)</v>
          </cell>
        </row>
        <row r="1204">
          <cell r="A1204" t="str">
            <v>HB070</v>
          </cell>
          <cell r="B1204" t="str">
            <v>HRAHOMES</v>
          </cell>
          <cell r="C1204" t="str">
            <v>HRA - Homes (Adults)</v>
          </cell>
        </row>
        <row r="1205">
          <cell r="A1205" t="str">
            <v>HB071</v>
          </cell>
          <cell r="B1205" t="str">
            <v>HRACITIZEN</v>
          </cell>
          <cell r="C1205" t="str">
            <v>HRA - Customer Services</v>
          </cell>
        </row>
        <row r="1206">
          <cell r="A1206" t="str">
            <v>HB072</v>
          </cell>
          <cell r="B1206" t="str">
            <v>HRALEISURE</v>
          </cell>
          <cell r="C1206" t="str">
            <v>HRA - Leisure, Cultural and Property</v>
          </cell>
        </row>
        <row r="1207">
          <cell r="A1207" t="str">
            <v>HB073</v>
          </cell>
          <cell r="B1207" t="str">
            <v>HRAPLAN</v>
          </cell>
          <cell r="C1207" t="str">
            <v>HRA - Growth and Housing</v>
          </cell>
        </row>
        <row r="1208">
          <cell r="A1208" t="str">
            <v>HB074</v>
          </cell>
          <cell r="B1208" t="str">
            <v>HRATRADE</v>
          </cell>
          <cell r="C1208" t="str">
            <v>HRA - Environmental Services</v>
          </cell>
        </row>
        <row r="1209">
          <cell r="A1209" t="str">
            <v>HB075</v>
          </cell>
          <cell r="B1209" t="str">
            <v>HRAICT</v>
          </cell>
          <cell r="C1209" t="str">
            <v>HRA - IT and Communications</v>
          </cell>
        </row>
        <row r="1210">
          <cell r="A1210" t="str">
            <v>HB076</v>
          </cell>
          <cell r="B1210" t="str">
            <v>HRAFINANCE</v>
          </cell>
          <cell r="C1210" t="str">
            <v>HRA - Finance</v>
          </cell>
        </row>
        <row r="1211">
          <cell r="A1211" t="str">
            <v>HB077</v>
          </cell>
          <cell r="B1211" t="str">
            <v>HRATRADE</v>
          </cell>
          <cell r="C1211" t="str">
            <v>HRA - Environmental Services</v>
          </cell>
        </row>
        <row r="1212">
          <cell r="A1212" t="str">
            <v>HB078</v>
          </cell>
          <cell r="B1212" t="str">
            <v>HRACYPS</v>
          </cell>
          <cell r="C1212" t="str">
            <v>HRA - Childrens</v>
          </cell>
        </row>
        <row r="1213">
          <cell r="A1213" t="str">
            <v>HB081</v>
          </cell>
          <cell r="B1213" t="str">
            <v>HRAFUNDING</v>
          </cell>
          <cell r="C1213" t="str">
            <v>HRA - Central Funding</v>
          </cell>
        </row>
        <row r="1214">
          <cell r="A1214" t="str">
            <v>HB082</v>
          </cell>
          <cell r="B1214" t="str">
            <v>HRAFUNDING</v>
          </cell>
          <cell r="C1214" t="str">
            <v>HRA - Central Funding</v>
          </cell>
        </row>
        <row r="1215">
          <cell r="A1215" t="str">
            <v>HB083</v>
          </cell>
          <cell r="B1215" t="str">
            <v>HRAFUNDING</v>
          </cell>
          <cell r="C1215" t="str">
            <v>HRA - Central Funding</v>
          </cell>
        </row>
        <row r="1216">
          <cell r="A1216" t="str">
            <v>HB084</v>
          </cell>
          <cell r="B1216" t="str">
            <v>HRAFUNDING</v>
          </cell>
          <cell r="C1216" t="str">
            <v>HRA - Central Funding</v>
          </cell>
        </row>
        <row r="1217">
          <cell r="A1217" t="str">
            <v>HB085</v>
          </cell>
          <cell r="B1217" t="str">
            <v>HRAFUNDING</v>
          </cell>
          <cell r="C1217" t="str">
            <v>HRA - Central Funding</v>
          </cell>
        </row>
        <row r="1218">
          <cell r="A1218" t="str">
            <v>HB099</v>
          </cell>
          <cell r="B1218" t="str">
            <v>HRAFUNDING</v>
          </cell>
          <cell r="C1218" t="str">
            <v>HRA - Central Funding</v>
          </cell>
        </row>
        <row r="1219">
          <cell r="A1219" t="str">
            <v>HB100</v>
          </cell>
          <cell r="B1219" t="str">
            <v>HRAFUNDING</v>
          </cell>
          <cell r="C1219" t="str">
            <v>HRA - Central Funding</v>
          </cell>
        </row>
        <row r="1220">
          <cell r="A1220" t="str">
            <v>HB130</v>
          </cell>
          <cell r="B1220" t="str">
            <v>HRATRADE</v>
          </cell>
          <cell r="C1220" t="str">
            <v>HRA - Environmental Services</v>
          </cell>
        </row>
        <row r="1221">
          <cell r="A1221" t="str">
            <v>HB140</v>
          </cell>
          <cell r="B1221" t="str">
            <v>HRAPLAN</v>
          </cell>
          <cell r="C1221" t="str">
            <v>HRA - Growth and Housing</v>
          </cell>
        </row>
        <row r="1222">
          <cell r="A1222" t="str">
            <v>HB150</v>
          </cell>
          <cell r="B1222" t="str">
            <v>HRATRADE</v>
          </cell>
          <cell r="C1222" t="str">
            <v>HRA - Environmental Services</v>
          </cell>
        </row>
        <row r="1223">
          <cell r="A1223" t="str">
            <v>HB160</v>
          </cell>
          <cell r="B1223" t="str">
            <v>HRAHOMES</v>
          </cell>
          <cell r="C1223" t="str">
            <v>HRA - Homes (Adults)</v>
          </cell>
        </row>
        <row r="1224">
          <cell r="A1224" t="str">
            <v>HB200</v>
          </cell>
          <cell r="B1224" t="str">
            <v>HRALEISURE</v>
          </cell>
          <cell r="C1224" t="str">
            <v>HRA - Leisure, Cultural and Property</v>
          </cell>
        </row>
        <row r="1225">
          <cell r="A1225" t="str">
            <v>HB201</v>
          </cell>
          <cell r="B1225" t="str">
            <v>HRALEISURE</v>
          </cell>
          <cell r="C1225" t="str">
            <v>HRA - Leisure, Cultural and Property</v>
          </cell>
        </row>
        <row r="1226">
          <cell r="A1226" t="str">
            <v>HB202</v>
          </cell>
          <cell r="B1226" t="str">
            <v>HRALEISURE</v>
          </cell>
          <cell r="C1226" t="str">
            <v>HRA - Leisure, Cultural and Property</v>
          </cell>
        </row>
        <row r="1227">
          <cell r="A1227" t="str">
            <v>HB203</v>
          </cell>
          <cell r="B1227" t="str">
            <v>HRALEISURE</v>
          </cell>
          <cell r="C1227" t="str">
            <v>HRA - Leisure, Cultural and Property</v>
          </cell>
        </row>
        <row r="1228">
          <cell r="A1228" t="str">
            <v>HB204</v>
          </cell>
          <cell r="B1228" t="str">
            <v>HRALEISURE</v>
          </cell>
          <cell r="C1228" t="str">
            <v>HRA - Leisure, Cultural and Property</v>
          </cell>
        </row>
        <row r="1229">
          <cell r="A1229" t="str">
            <v>HB205</v>
          </cell>
          <cell r="B1229" t="str">
            <v>HRALEISURE</v>
          </cell>
          <cell r="C1229" t="str">
            <v>HRA - Leisure, Cultural and Property</v>
          </cell>
        </row>
        <row r="1230">
          <cell r="A1230" t="str">
            <v>HE070</v>
          </cell>
          <cell r="B1230" t="str">
            <v>HRA</v>
          </cell>
          <cell r="C1230" t="str">
            <v>Housing Revenue Account</v>
          </cell>
        </row>
        <row r="1231">
          <cell r="A1231" t="str">
            <v>HE071</v>
          </cell>
          <cell r="B1231" t="str">
            <v>HRA</v>
          </cell>
          <cell r="C1231" t="str">
            <v>Housing Revenue Account</v>
          </cell>
        </row>
        <row r="1232">
          <cell r="A1232" t="str">
            <v>HE072</v>
          </cell>
          <cell r="B1232" t="str">
            <v>HRA</v>
          </cell>
          <cell r="C1232" t="str">
            <v>Housing Revenue Account</v>
          </cell>
        </row>
        <row r="1233">
          <cell r="A1233" t="str">
            <v>HE100</v>
          </cell>
          <cell r="B1233" t="str">
            <v>HRA</v>
          </cell>
          <cell r="C1233" t="str">
            <v>Housing Revenue Account</v>
          </cell>
        </row>
        <row r="1234">
          <cell r="A1234" t="str">
            <v>HE101</v>
          </cell>
          <cell r="B1234" t="str">
            <v>HRA</v>
          </cell>
          <cell r="C1234" t="str">
            <v>Housing Revenue Account</v>
          </cell>
        </row>
        <row r="1235">
          <cell r="A1235" t="str">
            <v>HE102</v>
          </cell>
          <cell r="B1235" t="str">
            <v>HRA</v>
          </cell>
          <cell r="C1235" t="str">
            <v>Housing Revenue Account</v>
          </cell>
        </row>
        <row r="1236">
          <cell r="A1236" t="str">
            <v>HE103</v>
          </cell>
          <cell r="B1236" t="str">
            <v>HRA</v>
          </cell>
          <cell r="C1236" t="str">
            <v>Housing Revenue Account</v>
          </cell>
        </row>
        <row r="1237">
          <cell r="A1237" t="str">
            <v>HE104</v>
          </cell>
          <cell r="B1237" t="str">
            <v>HRA</v>
          </cell>
          <cell r="C1237" t="str">
            <v>Housing Revenue Account</v>
          </cell>
        </row>
        <row r="1238">
          <cell r="A1238" t="str">
            <v>HE105</v>
          </cell>
          <cell r="B1238" t="str">
            <v>HRA</v>
          </cell>
          <cell r="C1238" t="str">
            <v>Housing Revenue Account</v>
          </cell>
        </row>
        <row r="1239">
          <cell r="A1239" t="str">
            <v>HE106</v>
          </cell>
          <cell r="B1239" t="str">
            <v>HRA</v>
          </cell>
          <cell r="C1239" t="str">
            <v>Housing Revenue Account</v>
          </cell>
        </row>
        <row r="1240">
          <cell r="A1240" t="str">
            <v>HE107</v>
          </cell>
          <cell r="B1240" t="str">
            <v>HRA</v>
          </cell>
          <cell r="C1240" t="str">
            <v>Housing Revenue Account</v>
          </cell>
        </row>
        <row r="1241">
          <cell r="A1241" t="str">
            <v>HE121</v>
          </cell>
          <cell r="B1241" t="str">
            <v>HRA</v>
          </cell>
          <cell r="C1241" t="str">
            <v>Housing Revenue Account</v>
          </cell>
        </row>
        <row r="1242">
          <cell r="A1242" t="str">
            <v>HE122</v>
          </cell>
          <cell r="B1242" t="str">
            <v>HRA</v>
          </cell>
          <cell r="C1242" t="str">
            <v>Housing Revenue Account</v>
          </cell>
        </row>
        <row r="1243">
          <cell r="A1243" t="str">
            <v>HE123</v>
          </cell>
          <cell r="B1243" t="str">
            <v>HRA</v>
          </cell>
          <cell r="C1243" t="str">
            <v>Housing Revenue Account</v>
          </cell>
        </row>
        <row r="1244">
          <cell r="A1244" t="str">
            <v>HE141</v>
          </cell>
          <cell r="B1244" t="str">
            <v>HRA</v>
          </cell>
          <cell r="C1244" t="str">
            <v>Housing Revenue Account</v>
          </cell>
        </row>
        <row r="1245">
          <cell r="A1245" t="str">
            <v>HE142</v>
          </cell>
          <cell r="B1245" t="str">
            <v>HRA</v>
          </cell>
          <cell r="C1245" t="str">
            <v>Housing Revenue Account</v>
          </cell>
        </row>
        <row r="1246">
          <cell r="A1246" t="str">
            <v>HE143</v>
          </cell>
          <cell r="B1246" t="str">
            <v>HRA</v>
          </cell>
          <cell r="C1246" t="str">
            <v>Housing Revenue Account</v>
          </cell>
        </row>
        <row r="1247">
          <cell r="A1247" t="str">
            <v>HE144</v>
          </cell>
          <cell r="B1247" t="str">
            <v>HRA</v>
          </cell>
          <cell r="C1247" t="str">
            <v>Housing Revenue Account</v>
          </cell>
        </row>
        <row r="1248">
          <cell r="A1248" t="str">
            <v>HE145</v>
          </cell>
          <cell r="B1248" t="str">
            <v>HRA</v>
          </cell>
          <cell r="C1248" t="str">
            <v>Housing Revenue Account</v>
          </cell>
        </row>
        <row r="1249">
          <cell r="A1249" t="str">
            <v>HE146</v>
          </cell>
          <cell r="B1249" t="str">
            <v>HRA</v>
          </cell>
          <cell r="C1249" t="str">
            <v>Housing Revenue Account</v>
          </cell>
        </row>
        <row r="1250">
          <cell r="A1250" t="str">
            <v>HE190</v>
          </cell>
          <cell r="B1250" t="str">
            <v>HRA</v>
          </cell>
          <cell r="C1250" t="str">
            <v>Housing Revenue Account</v>
          </cell>
        </row>
        <row r="1251">
          <cell r="A1251" t="str">
            <v>HE195</v>
          </cell>
          <cell r="B1251" t="str">
            <v>HRA</v>
          </cell>
          <cell r="C1251" t="str">
            <v>Housing Revenue Account</v>
          </cell>
        </row>
        <row r="1252">
          <cell r="A1252" t="str">
            <v>HE200</v>
          </cell>
          <cell r="B1252" t="str">
            <v>HRA</v>
          </cell>
          <cell r="C1252" t="str">
            <v>Housing Revenue Account</v>
          </cell>
        </row>
        <row r="1253">
          <cell r="A1253" t="str">
            <v>HE202</v>
          </cell>
          <cell r="B1253" t="str">
            <v>HRA</v>
          </cell>
          <cell r="C1253" t="str">
            <v>Housing Revenue Account</v>
          </cell>
        </row>
        <row r="1254">
          <cell r="A1254" t="str">
            <v>HE203</v>
          </cell>
          <cell r="B1254" t="str">
            <v>HRA</v>
          </cell>
          <cell r="C1254" t="str">
            <v>Housing Revenue Account</v>
          </cell>
        </row>
        <row r="1255">
          <cell r="A1255" t="str">
            <v>HE204</v>
          </cell>
          <cell r="B1255" t="str">
            <v>HRA</v>
          </cell>
          <cell r="C1255" t="str">
            <v>Housing Revenue Account</v>
          </cell>
        </row>
        <row r="1256">
          <cell r="A1256" t="str">
            <v>HE205</v>
          </cell>
          <cell r="B1256" t="str">
            <v>HRA</v>
          </cell>
          <cell r="C1256" t="str">
            <v>Housing Revenue Account</v>
          </cell>
        </row>
        <row r="1257">
          <cell r="A1257" t="str">
            <v>HE206</v>
          </cell>
          <cell r="B1257" t="str">
            <v>HRA</v>
          </cell>
          <cell r="C1257" t="str">
            <v>Housing Revenue Account</v>
          </cell>
        </row>
        <row r="1258">
          <cell r="A1258" t="str">
            <v>HE207</v>
          </cell>
          <cell r="B1258" t="str">
            <v>HRA</v>
          </cell>
          <cell r="C1258" t="str">
            <v>Housing Revenue Account</v>
          </cell>
        </row>
        <row r="1259">
          <cell r="A1259" t="str">
            <v>HE208</v>
          </cell>
          <cell r="B1259" t="str">
            <v>HRA</v>
          </cell>
          <cell r="C1259" t="str">
            <v>Housing Revenue Account</v>
          </cell>
        </row>
        <row r="1260">
          <cell r="A1260" t="str">
            <v>HE209</v>
          </cell>
          <cell r="B1260" t="str">
            <v>HRA</v>
          </cell>
          <cell r="C1260" t="str">
            <v>Housing Revenue Account</v>
          </cell>
        </row>
        <row r="1261">
          <cell r="A1261" t="str">
            <v>HE231</v>
          </cell>
          <cell r="B1261" t="str">
            <v>HRA</v>
          </cell>
          <cell r="C1261" t="str">
            <v>Housing Revenue Account</v>
          </cell>
        </row>
        <row r="1262">
          <cell r="A1262" t="str">
            <v>HE232</v>
          </cell>
          <cell r="B1262" t="str">
            <v>HRA</v>
          </cell>
          <cell r="C1262" t="str">
            <v>Housing Revenue Account</v>
          </cell>
        </row>
        <row r="1263">
          <cell r="A1263" t="str">
            <v>HE241</v>
          </cell>
          <cell r="B1263" t="str">
            <v>HRA</v>
          </cell>
          <cell r="C1263" t="str">
            <v>Housing Revenue Account</v>
          </cell>
        </row>
        <row r="1264">
          <cell r="A1264" t="str">
            <v>HE242</v>
          </cell>
          <cell r="B1264" t="str">
            <v>HRA</v>
          </cell>
          <cell r="C1264" t="str">
            <v>Housing Revenue Account</v>
          </cell>
        </row>
        <row r="1265">
          <cell r="A1265" t="str">
            <v>HE243</v>
          </cell>
          <cell r="B1265" t="str">
            <v>HRA</v>
          </cell>
          <cell r="C1265" t="str">
            <v>Housing Revenue Account</v>
          </cell>
        </row>
        <row r="1266">
          <cell r="A1266" t="str">
            <v>HE244</v>
          </cell>
          <cell r="B1266" t="str">
            <v>HRA</v>
          </cell>
          <cell r="C1266" t="str">
            <v>Housing Revenue Account</v>
          </cell>
        </row>
        <row r="1267">
          <cell r="A1267" t="str">
            <v>HE245</v>
          </cell>
          <cell r="B1267" t="str">
            <v>HRA</v>
          </cell>
          <cell r="C1267" t="str">
            <v>Housing Revenue Account</v>
          </cell>
        </row>
        <row r="1268">
          <cell r="A1268" t="str">
            <v>HE246</v>
          </cell>
          <cell r="B1268" t="str">
            <v>HRA</v>
          </cell>
          <cell r="C1268" t="str">
            <v>Housing Revenue Account</v>
          </cell>
        </row>
        <row r="1269">
          <cell r="A1269" t="str">
            <v>HE290</v>
          </cell>
          <cell r="B1269" t="str">
            <v>HRA</v>
          </cell>
          <cell r="C1269" t="str">
            <v>Housing Revenue Account</v>
          </cell>
        </row>
        <row r="1270">
          <cell r="A1270" t="str">
            <v>HE295</v>
          </cell>
          <cell r="B1270" t="str">
            <v>HRA</v>
          </cell>
          <cell r="C1270" t="str">
            <v>Housing Revenue Account</v>
          </cell>
        </row>
        <row r="1271">
          <cell r="A1271" t="str">
            <v>HE300</v>
          </cell>
          <cell r="B1271" t="str">
            <v>HRA</v>
          </cell>
          <cell r="C1271" t="str">
            <v>Housing Revenue Account</v>
          </cell>
        </row>
        <row r="1272">
          <cell r="A1272" t="str">
            <v>HE301</v>
          </cell>
          <cell r="B1272" t="str">
            <v>HRA</v>
          </cell>
          <cell r="C1272" t="str">
            <v>Housing Revenue Account</v>
          </cell>
        </row>
        <row r="1273">
          <cell r="A1273" t="str">
            <v>HE302</v>
          </cell>
          <cell r="B1273" t="str">
            <v>HRA</v>
          </cell>
          <cell r="C1273" t="str">
            <v>Housing Revenue Account</v>
          </cell>
        </row>
        <row r="1274">
          <cell r="A1274" t="str">
            <v>HE303</v>
          </cell>
          <cell r="B1274" t="str">
            <v>HRA</v>
          </cell>
          <cell r="C1274" t="str">
            <v>Housing Revenue Account</v>
          </cell>
        </row>
        <row r="1275">
          <cell r="A1275" t="str">
            <v>HE304</v>
          </cell>
          <cell r="B1275" t="str">
            <v>HRA</v>
          </cell>
          <cell r="C1275" t="str">
            <v>Housing Revenue Account</v>
          </cell>
        </row>
        <row r="1276">
          <cell r="A1276" t="str">
            <v>HE305</v>
          </cell>
          <cell r="B1276" t="str">
            <v>HRA</v>
          </cell>
          <cell r="C1276" t="str">
            <v>Housing Revenue Account</v>
          </cell>
        </row>
        <row r="1277">
          <cell r="A1277" t="str">
            <v>HE306</v>
          </cell>
          <cell r="B1277" t="str">
            <v>HRA</v>
          </cell>
          <cell r="C1277" t="str">
            <v>Housing Revenue Account</v>
          </cell>
        </row>
        <row r="1278">
          <cell r="A1278" t="str">
            <v>HE307</v>
          </cell>
          <cell r="B1278" t="str">
            <v>HRA</v>
          </cell>
          <cell r="C1278" t="str">
            <v>Housing Revenue Account</v>
          </cell>
        </row>
        <row r="1279">
          <cell r="A1279" t="str">
            <v>HE308</v>
          </cell>
          <cell r="B1279" t="str">
            <v>HRA</v>
          </cell>
          <cell r="C1279" t="str">
            <v>Housing Revenue Account</v>
          </cell>
        </row>
        <row r="1280">
          <cell r="A1280" t="str">
            <v>HE321</v>
          </cell>
          <cell r="B1280" t="str">
            <v>HRA</v>
          </cell>
          <cell r="C1280" t="str">
            <v>Housing Revenue Account</v>
          </cell>
        </row>
        <row r="1281">
          <cell r="A1281" t="str">
            <v>HE322</v>
          </cell>
          <cell r="B1281" t="str">
            <v>HRA</v>
          </cell>
          <cell r="C1281" t="str">
            <v>Housing Revenue Account</v>
          </cell>
        </row>
        <row r="1282">
          <cell r="A1282" t="str">
            <v>HE323</v>
          </cell>
          <cell r="B1282" t="str">
            <v>HRA</v>
          </cell>
          <cell r="C1282" t="str">
            <v>Housing Revenue Account</v>
          </cell>
        </row>
        <row r="1283">
          <cell r="A1283" t="str">
            <v>HE324</v>
          </cell>
          <cell r="B1283" t="str">
            <v>HRA</v>
          </cell>
          <cell r="C1283" t="str">
            <v>Housing Revenue Account</v>
          </cell>
        </row>
        <row r="1284">
          <cell r="A1284" t="str">
            <v>HE325</v>
          </cell>
          <cell r="B1284" t="str">
            <v>HRA</v>
          </cell>
          <cell r="C1284" t="str">
            <v>Housing Revenue Account</v>
          </cell>
        </row>
        <row r="1285">
          <cell r="A1285" t="str">
            <v>HE326</v>
          </cell>
          <cell r="B1285" t="str">
            <v>HRA</v>
          </cell>
          <cell r="C1285" t="str">
            <v>Housing Revenue Account</v>
          </cell>
        </row>
        <row r="1286">
          <cell r="A1286" t="str">
            <v>HE327</v>
          </cell>
          <cell r="B1286" t="str">
            <v>HRA</v>
          </cell>
          <cell r="C1286" t="str">
            <v>Housing Revenue Account</v>
          </cell>
        </row>
        <row r="1287">
          <cell r="A1287" t="str">
            <v>HE328</v>
          </cell>
          <cell r="B1287" t="str">
            <v>HRA</v>
          </cell>
          <cell r="C1287" t="str">
            <v>Housing Revenue Account</v>
          </cell>
        </row>
        <row r="1288">
          <cell r="A1288" t="str">
            <v>HE329</v>
          </cell>
          <cell r="B1288" t="str">
            <v>HRA</v>
          </cell>
          <cell r="C1288" t="str">
            <v>Housing Revenue Account</v>
          </cell>
        </row>
        <row r="1289">
          <cell r="A1289" t="str">
            <v>HE341</v>
          </cell>
          <cell r="B1289" t="str">
            <v>HRA</v>
          </cell>
          <cell r="C1289" t="str">
            <v>Housing Revenue Account</v>
          </cell>
        </row>
        <row r="1290">
          <cell r="A1290" t="str">
            <v>HE342</v>
          </cell>
          <cell r="B1290" t="str">
            <v>HRA</v>
          </cell>
          <cell r="C1290" t="str">
            <v>Housing Revenue Account</v>
          </cell>
        </row>
        <row r="1291">
          <cell r="A1291" t="str">
            <v>HE343</v>
          </cell>
          <cell r="B1291" t="str">
            <v>HRA</v>
          </cell>
          <cell r="C1291" t="str">
            <v>Housing Revenue Account</v>
          </cell>
        </row>
        <row r="1292">
          <cell r="A1292" t="str">
            <v>HE344</v>
          </cell>
          <cell r="B1292" t="str">
            <v>HRA</v>
          </cell>
          <cell r="C1292" t="str">
            <v>Housing Revenue Account</v>
          </cell>
        </row>
        <row r="1293">
          <cell r="A1293" t="str">
            <v>HE345</v>
          </cell>
          <cell r="B1293" t="str">
            <v>HRA</v>
          </cell>
          <cell r="C1293" t="str">
            <v>Housing Revenue Account</v>
          </cell>
        </row>
        <row r="1294">
          <cell r="A1294" t="str">
            <v>HE346</v>
          </cell>
          <cell r="B1294" t="str">
            <v>HRA</v>
          </cell>
          <cell r="C1294" t="str">
            <v>Housing Revenue Account</v>
          </cell>
        </row>
        <row r="1295">
          <cell r="A1295" t="str">
            <v>HE347</v>
          </cell>
          <cell r="B1295" t="str">
            <v>HRA</v>
          </cell>
          <cell r="C1295" t="str">
            <v>Housing Revenue Account</v>
          </cell>
        </row>
        <row r="1296">
          <cell r="A1296" t="str">
            <v>HE390</v>
          </cell>
          <cell r="B1296" t="str">
            <v>HRA</v>
          </cell>
          <cell r="C1296" t="str">
            <v>Housing Revenue Account</v>
          </cell>
        </row>
        <row r="1297">
          <cell r="A1297" t="str">
            <v>HE395</v>
          </cell>
          <cell r="B1297" t="str">
            <v>HRA</v>
          </cell>
          <cell r="C1297" t="str">
            <v>Housing Revenue Account</v>
          </cell>
        </row>
        <row r="1298">
          <cell r="A1298" t="str">
            <v>HE400</v>
          </cell>
          <cell r="B1298" t="str">
            <v>HRA</v>
          </cell>
          <cell r="C1298" t="str">
            <v>Housing Revenue Account</v>
          </cell>
        </row>
        <row r="1299">
          <cell r="A1299" t="str">
            <v>HE401</v>
          </cell>
          <cell r="B1299" t="str">
            <v>HRA</v>
          </cell>
          <cell r="C1299" t="str">
            <v>Housing Revenue Account</v>
          </cell>
        </row>
        <row r="1300">
          <cell r="A1300" t="str">
            <v>HE402</v>
          </cell>
          <cell r="B1300" t="str">
            <v>HRA</v>
          </cell>
          <cell r="C1300" t="str">
            <v>Housing Revenue Account</v>
          </cell>
        </row>
        <row r="1301">
          <cell r="A1301" t="str">
            <v>HE403</v>
          </cell>
          <cell r="B1301" t="str">
            <v>HRA</v>
          </cell>
          <cell r="C1301" t="str">
            <v>Housing Revenue Account</v>
          </cell>
        </row>
        <row r="1302">
          <cell r="A1302" t="str">
            <v>HE404</v>
          </cell>
          <cell r="B1302" t="str">
            <v>HRA</v>
          </cell>
          <cell r="C1302" t="str">
            <v>Housing Revenue Account</v>
          </cell>
        </row>
        <row r="1303">
          <cell r="A1303" t="str">
            <v>HE405</v>
          </cell>
          <cell r="B1303" t="str">
            <v>HRA</v>
          </cell>
          <cell r="C1303" t="str">
            <v>Housing Revenue Account</v>
          </cell>
        </row>
        <row r="1304">
          <cell r="A1304" t="str">
            <v>HE406</v>
          </cell>
          <cell r="B1304" t="str">
            <v>HRA</v>
          </cell>
          <cell r="C1304" t="str">
            <v>Housing Revenue Account</v>
          </cell>
        </row>
        <row r="1305">
          <cell r="A1305" t="str">
            <v>HE407</v>
          </cell>
          <cell r="B1305" t="str">
            <v>HRA</v>
          </cell>
          <cell r="C1305" t="str">
            <v>Housing Revenue Account</v>
          </cell>
        </row>
        <row r="1306">
          <cell r="A1306" t="str">
            <v>HE421</v>
          </cell>
          <cell r="B1306" t="str">
            <v>HRA</v>
          </cell>
          <cell r="C1306" t="str">
            <v>Housing Revenue Account</v>
          </cell>
        </row>
        <row r="1307">
          <cell r="A1307" t="str">
            <v>HE422</v>
          </cell>
          <cell r="B1307" t="str">
            <v>HRA</v>
          </cell>
          <cell r="C1307" t="str">
            <v>Housing Revenue Account</v>
          </cell>
        </row>
        <row r="1308">
          <cell r="A1308" t="str">
            <v>HE423</v>
          </cell>
          <cell r="B1308" t="str">
            <v>HRA</v>
          </cell>
          <cell r="C1308" t="str">
            <v>Housing Revenue Account</v>
          </cell>
        </row>
        <row r="1309">
          <cell r="A1309" t="str">
            <v>HE424</v>
          </cell>
          <cell r="B1309" t="str">
            <v>HRA</v>
          </cell>
          <cell r="C1309" t="str">
            <v>Housing Revenue Account</v>
          </cell>
        </row>
        <row r="1310">
          <cell r="A1310" t="str">
            <v>HE425</v>
          </cell>
          <cell r="B1310" t="str">
            <v>HRA</v>
          </cell>
          <cell r="C1310" t="str">
            <v>Housing Revenue Account</v>
          </cell>
        </row>
        <row r="1311">
          <cell r="A1311" t="str">
            <v>HE426</v>
          </cell>
          <cell r="B1311" t="str">
            <v>HRA</v>
          </cell>
          <cell r="C1311" t="str">
            <v>Housing Revenue Account</v>
          </cell>
        </row>
        <row r="1312">
          <cell r="A1312" t="str">
            <v>HE441</v>
          </cell>
          <cell r="B1312" t="str">
            <v>HRA</v>
          </cell>
          <cell r="C1312" t="str">
            <v>Housing Revenue Account</v>
          </cell>
        </row>
        <row r="1313">
          <cell r="A1313" t="str">
            <v>HE442</v>
          </cell>
          <cell r="B1313" t="str">
            <v>HRA</v>
          </cell>
          <cell r="C1313" t="str">
            <v>Housing Revenue Account</v>
          </cell>
        </row>
        <row r="1314">
          <cell r="A1314" t="str">
            <v>HE443</v>
          </cell>
          <cell r="B1314" t="str">
            <v>HRA</v>
          </cell>
          <cell r="C1314" t="str">
            <v>Housing Revenue Account</v>
          </cell>
        </row>
        <row r="1315">
          <cell r="A1315" t="str">
            <v>HE444</v>
          </cell>
          <cell r="B1315" t="str">
            <v>HRA</v>
          </cell>
          <cell r="C1315" t="str">
            <v>Housing Revenue Account</v>
          </cell>
        </row>
        <row r="1316">
          <cell r="A1316" t="str">
            <v>HE445</v>
          </cell>
          <cell r="B1316" t="str">
            <v>HRA</v>
          </cell>
          <cell r="C1316" t="str">
            <v>Housing Revenue Account</v>
          </cell>
        </row>
        <row r="1317">
          <cell r="A1317" t="str">
            <v>HE446</v>
          </cell>
          <cell r="B1317" t="str">
            <v>HRA</v>
          </cell>
          <cell r="C1317" t="str">
            <v>Housing Revenue Account</v>
          </cell>
        </row>
        <row r="1318">
          <cell r="A1318" t="str">
            <v>HE490</v>
          </cell>
          <cell r="B1318" t="str">
            <v>HRA</v>
          </cell>
          <cell r="C1318" t="str">
            <v>Housing Revenue Account</v>
          </cell>
        </row>
        <row r="1319">
          <cell r="A1319" t="str">
            <v>HE495</v>
          </cell>
          <cell r="B1319" t="str">
            <v>HRA</v>
          </cell>
          <cell r="C1319" t="str">
            <v>Housing Revenue Account</v>
          </cell>
        </row>
        <row r="1320">
          <cell r="A1320" t="str">
            <v>HE500</v>
          </cell>
          <cell r="B1320" t="str">
            <v>HRA</v>
          </cell>
          <cell r="C1320" t="str">
            <v>Housing Revenue Account</v>
          </cell>
        </row>
        <row r="1321">
          <cell r="A1321" t="str">
            <v>HE501</v>
          </cell>
          <cell r="B1321" t="str">
            <v>HRA</v>
          </cell>
          <cell r="C1321" t="str">
            <v>Housing Revenue Account</v>
          </cell>
        </row>
        <row r="1322">
          <cell r="A1322" t="str">
            <v>HE502</v>
          </cell>
          <cell r="B1322" t="str">
            <v>HRA</v>
          </cell>
          <cell r="C1322" t="str">
            <v>Housing Revenue Account</v>
          </cell>
        </row>
        <row r="1323">
          <cell r="A1323" t="str">
            <v>HE503</v>
          </cell>
          <cell r="B1323" t="str">
            <v>HRA</v>
          </cell>
          <cell r="C1323" t="str">
            <v>Housing Revenue Account</v>
          </cell>
        </row>
        <row r="1324">
          <cell r="A1324" t="str">
            <v>HE504</v>
          </cell>
          <cell r="B1324" t="str">
            <v>HRA</v>
          </cell>
          <cell r="C1324" t="str">
            <v>Housing Revenue Account</v>
          </cell>
        </row>
        <row r="1325">
          <cell r="A1325" t="str">
            <v>HE505</v>
          </cell>
          <cell r="B1325" t="str">
            <v>HRA</v>
          </cell>
          <cell r="C1325" t="str">
            <v>Housing Revenue Account</v>
          </cell>
        </row>
        <row r="1326">
          <cell r="A1326" t="str">
            <v>HE506</v>
          </cell>
          <cell r="B1326" t="str">
            <v>HRA</v>
          </cell>
          <cell r="C1326" t="str">
            <v>Housing Revenue Account</v>
          </cell>
        </row>
        <row r="1327">
          <cell r="A1327" t="str">
            <v>HE507</v>
          </cell>
          <cell r="B1327" t="str">
            <v>HRA</v>
          </cell>
          <cell r="C1327" t="str">
            <v>Housing Revenue Account</v>
          </cell>
        </row>
        <row r="1328">
          <cell r="A1328" t="str">
            <v>HE508</v>
          </cell>
          <cell r="B1328" t="str">
            <v>HRA</v>
          </cell>
          <cell r="C1328" t="str">
            <v>Housing Revenue Account</v>
          </cell>
        </row>
        <row r="1329">
          <cell r="A1329" t="str">
            <v>HE521</v>
          </cell>
          <cell r="B1329" t="str">
            <v>HRA</v>
          </cell>
          <cell r="C1329" t="str">
            <v>Housing Revenue Account</v>
          </cell>
        </row>
        <row r="1330">
          <cell r="A1330" t="str">
            <v>HE522</v>
          </cell>
          <cell r="B1330" t="str">
            <v>HRA</v>
          </cell>
          <cell r="C1330" t="str">
            <v>Housing Revenue Account</v>
          </cell>
        </row>
        <row r="1331">
          <cell r="A1331" t="str">
            <v>HE523</v>
          </cell>
          <cell r="B1331" t="str">
            <v>HRA</v>
          </cell>
          <cell r="C1331" t="str">
            <v>Housing Revenue Account</v>
          </cell>
        </row>
        <row r="1332">
          <cell r="A1332" t="str">
            <v>HE524</v>
          </cell>
          <cell r="B1332" t="str">
            <v>HRA</v>
          </cell>
          <cell r="C1332" t="str">
            <v>Housing Revenue Account</v>
          </cell>
        </row>
        <row r="1333">
          <cell r="A1333" t="str">
            <v>HE525</v>
          </cell>
          <cell r="B1333" t="str">
            <v>HRA</v>
          </cell>
          <cell r="C1333" t="str">
            <v>Housing Revenue Account</v>
          </cell>
        </row>
        <row r="1334">
          <cell r="A1334" t="str">
            <v>HE526</v>
          </cell>
          <cell r="B1334" t="str">
            <v>HRA</v>
          </cell>
          <cell r="C1334" t="str">
            <v>Housing Revenue Account</v>
          </cell>
        </row>
        <row r="1335">
          <cell r="A1335" t="str">
            <v>HE527</v>
          </cell>
          <cell r="B1335" t="str">
            <v>HRA</v>
          </cell>
          <cell r="C1335" t="str">
            <v>Housing Revenue Account</v>
          </cell>
        </row>
        <row r="1336">
          <cell r="A1336" t="str">
            <v>HE528</v>
          </cell>
          <cell r="B1336" t="str">
            <v>HRA</v>
          </cell>
          <cell r="C1336" t="str">
            <v>Housing Revenue Account</v>
          </cell>
        </row>
        <row r="1337">
          <cell r="A1337" t="str">
            <v>HE529</v>
          </cell>
          <cell r="B1337" t="str">
            <v>HRA</v>
          </cell>
          <cell r="C1337" t="str">
            <v>Housing Revenue Account</v>
          </cell>
        </row>
        <row r="1338">
          <cell r="A1338" t="str">
            <v>HE530</v>
          </cell>
          <cell r="B1338" t="str">
            <v>HRA</v>
          </cell>
          <cell r="C1338" t="str">
            <v>Housing Revenue Account</v>
          </cell>
        </row>
        <row r="1339">
          <cell r="A1339" t="str">
            <v>HE531</v>
          </cell>
          <cell r="B1339" t="str">
            <v>HRA</v>
          </cell>
          <cell r="C1339" t="str">
            <v>Housing Revenue Account</v>
          </cell>
        </row>
        <row r="1340">
          <cell r="A1340" t="str">
            <v>HE541</v>
          </cell>
          <cell r="B1340" t="str">
            <v>HRA</v>
          </cell>
          <cell r="C1340" t="str">
            <v>Housing Revenue Account</v>
          </cell>
        </row>
        <row r="1341">
          <cell r="A1341" t="str">
            <v>HE542</v>
          </cell>
          <cell r="B1341" t="str">
            <v>HRA</v>
          </cell>
          <cell r="C1341" t="str">
            <v>Housing Revenue Account</v>
          </cell>
        </row>
        <row r="1342">
          <cell r="A1342" t="str">
            <v>HE543</v>
          </cell>
          <cell r="B1342" t="str">
            <v>HRA</v>
          </cell>
          <cell r="C1342" t="str">
            <v>Housing Revenue Account</v>
          </cell>
        </row>
        <row r="1343">
          <cell r="A1343" t="str">
            <v>HE544</v>
          </cell>
          <cell r="B1343" t="str">
            <v>HRA</v>
          </cell>
          <cell r="C1343" t="str">
            <v>Housing Revenue Account</v>
          </cell>
        </row>
        <row r="1344">
          <cell r="A1344" t="str">
            <v>HE545</v>
          </cell>
          <cell r="B1344" t="str">
            <v>HRA</v>
          </cell>
          <cell r="C1344" t="str">
            <v>Housing Revenue Account</v>
          </cell>
        </row>
        <row r="1345">
          <cell r="A1345" t="str">
            <v>HE546</v>
          </cell>
          <cell r="B1345" t="str">
            <v>HRA</v>
          </cell>
          <cell r="C1345" t="str">
            <v>Housing Revenue Account</v>
          </cell>
        </row>
        <row r="1346">
          <cell r="A1346" t="str">
            <v>HE547</v>
          </cell>
          <cell r="B1346" t="str">
            <v>HRA</v>
          </cell>
          <cell r="C1346" t="str">
            <v>Housing Revenue Account</v>
          </cell>
        </row>
        <row r="1347">
          <cell r="A1347" t="str">
            <v>HE548</v>
          </cell>
          <cell r="B1347" t="str">
            <v>HRA</v>
          </cell>
          <cell r="C1347" t="str">
            <v>Housing Revenue Account</v>
          </cell>
        </row>
        <row r="1348">
          <cell r="A1348" t="str">
            <v>HE590</v>
          </cell>
          <cell r="B1348" t="str">
            <v>HRA</v>
          </cell>
          <cell r="C1348" t="str">
            <v>Housing Revenue Account</v>
          </cell>
        </row>
        <row r="1349">
          <cell r="A1349" t="str">
            <v>HE595</v>
          </cell>
          <cell r="B1349" t="str">
            <v>HRA</v>
          </cell>
          <cell r="C1349" t="str">
            <v>Housing Revenue Account</v>
          </cell>
        </row>
        <row r="1350">
          <cell r="A1350" t="str">
            <v>HE600</v>
          </cell>
          <cell r="B1350" t="str">
            <v>HRA</v>
          </cell>
          <cell r="C1350" t="str">
            <v>Housing Revenue Account</v>
          </cell>
        </row>
        <row r="1351">
          <cell r="A1351" t="str">
            <v>HE601</v>
          </cell>
          <cell r="B1351" t="str">
            <v>HRA</v>
          </cell>
          <cell r="C1351" t="str">
            <v>Housing Revenue Account</v>
          </cell>
        </row>
        <row r="1352">
          <cell r="A1352" t="str">
            <v>HE602</v>
          </cell>
          <cell r="B1352" t="str">
            <v>HRA</v>
          </cell>
          <cell r="C1352" t="str">
            <v>Housing Revenue Account</v>
          </cell>
        </row>
        <row r="1353">
          <cell r="A1353" t="str">
            <v>HE603</v>
          </cell>
          <cell r="B1353" t="str">
            <v>HRA</v>
          </cell>
          <cell r="C1353" t="str">
            <v>Housing Revenue Account</v>
          </cell>
        </row>
        <row r="1354">
          <cell r="A1354" t="str">
            <v>HE621</v>
          </cell>
          <cell r="B1354" t="str">
            <v>HRA</v>
          </cell>
          <cell r="C1354" t="str">
            <v>Housing Revenue Account</v>
          </cell>
        </row>
        <row r="1355">
          <cell r="A1355" t="str">
            <v>HE622</v>
          </cell>
          <cell r="B1355" t="str">
            <v>HRA</v>
          </cell>
          <cell r="C1355" t="str">
            <v>Housing Revenue Account</v>
          </cell>
        </row>
        <row r="1356">
          <cell r="A1356" t="str">
            <v>HE623</v>
          </cell>
          <cell r="B1356" t="str">
            <v>HRA</v>
          </cell>
          <cell r="C1356" t="str">
            <v>Housing Revenue Account</v>
          </cell>
        </row>
        <row r="1357">
          <cell r="A1357" t="str">
            <v>HE624</v>
          </cell>
          <cell r="B1357" t="str">
            <v>HRA</v>
          </cell>
          <cell r="C1357" t="str">
            <v>Housing Revenue Account</v>
          </cell>
        </row>
        <row r="1358">
          <cell r="A1358" t="str">
            <v>HE625</v>
          </cell>
          <cell r="B1358" t="str">
            <v>HRA</v>
          </cell>
          <cell r="C1358" t="str">
            <v>Housing Revenue Account</v>
          </cell>
        </row>
        <row r="1359">
          <cell r="A1359" t="str">
            <v>HE626</v>
          </cell>
          <cell r="B1359" t="str">
            <v>HRA</v>
          </cell>
          <cell r="C1359" t="str">
            <v>Housing Revenue Account</v>
          </cell>
        </row>
        <row r="1360">
          <cell r="A1360" t="str">
            <v>HE627</v>
          </cell>
          <cell r="B1360" t="str">
            <v>HRA</v>
          </cell>
          <cell r="C1360" t="str">
            <v>Housing Revenue Account</v>
          </cell>
        </row>
        <row r="1361">
          <cell r="A1361" t="str">
            <v>HE628</v>
          </cell>
          <cell r="B1361" t="str">
            <v>HRA</v>
          </cell>
          <cell r="C1361" t="str">
            <v>Housing Revenue Account</v>
          </cell>
        </row>
        <row r="1362">
          <cell r="A1362" t="str">
            <v>HE629</v>
          </cell>
          <cell r="B1362" t="str">
            <v>HRA</v>
          </cell>
          <cell r="C1362" t="str">
            <v>Housing Revenue Account</v>
          </cell>
        </row>
        <row r="1363">
          <cell r="A1363" t="str">
            <v>HE630</v>
          </cell>
          <cell r="B1363" t="str">
            <v>HRA</v>
          </cell>
          <cell r="C1363" t="str">
            <v>Housing Revenue Account</v>
          </cell>
        </row>
        <row r="1364">
          <cell r="A1364" t="str">
            <v>HE641</v>
          </cell>
          <cell r="B1364" t="str">
            <v>HRA</v>
          </cell>
          <cell r="C1364" t="str">
            <v>Housing Revenue Account</v>
          </cell>
        </row>
        <row r="1365">
          <cell r="A1365" t="str">
            <v>HE642</v>
          </cell>
          <cell r="B1365" t="str">
            <v>HRA</v>
          </cell>
          <cell r="C1365" t="str">
            <v>Housing Revenue Account</v>
          </cell>
        </row>
        <row r="1366">
          <cell r="A1366" t="str">
            <v>HE643</v>
          </cell>
          <cell r="B1366" t="str">
            <v>HRA</v>
          </cell>
          <cell r="C1366" t="str">
            <v>Housing Revenue Account</v>
          </cell>
        </row>
        <row r="1367">
          <cell r="A1367" t="str">
            <v>HE644</v>
          </cell>
          <cell r="B1367" t="str">
            <v>HRA</v>
          </cell>
          <cell r="C1367" t="str">
            <v>Housing Revenue Account</v>
          </cell>
        </row>
        <row r="1368">
          <cell r="A1368" t="str">
            <v>HE645</v>
          </cell>
          <cell r="B1368" t="str">
            <v>HRA</v>
          </cell>
          <cell r="C1368" t="str">
            <v>Housing Revenue Account</v>
          </cell>
        </row>
        <row r="1369">
          <cell r="A1369" t="str">
            <v>HE646</v>
          </cell>
          <cell r="B1369" t="str">
            <v>HRA</v>
          </cell>
          <cell r="C1369" t="str">
            <v>Housing Revenue Account</v>
          </cell>
        </row>
        <row r="1370">
          <cell r="A1370" t="str">
            <v>HE647</v>
          </cell>
          <cell r="B1370" t="str">
            <v>HRA</v>
          </cell>
          <cell r="C1370" t="str">
            <v>Housing Revenue Account</v>
          </cell>
        </row>
        <row r="1371">
          <cell r="A1371" t="str">
            <v>HE690</v>
          </cell>
          <cell r="B1371" t="str">
            <v>HRA</v>
          </cell>
          <cell r="C1371" t="str">
            <v>Housing Revenue Account</v>
          </cell>
        </row>
        <row r="1372">
          <cell r="A1372" t="str">
            <v>HE695</v>
          </cell>
          <cell r="B1372" t="str">
            <v>HRA</v>
          </cell>
          <cell r="C1372" t="str">
            <v>Housing Revenue Account</v>
          </cell>
        </row>
        <row r="1373">
          <cell r="A1373" t="str">
            <v>HRB01</v>
          </cell>
          <cell r="B1373" t="str">
            <v>HROD</v>
          </cell>
          <cell r="C1373" t="str">
            <v>Human Resources and Organisational Development</v>
          </cell>
        </row>
        <row r="1374">
          <cell r="A1374" t="str">
            <v>HRC11</v>
          </cell>
          <cell r="B1374" t="str">
            <v>HROD</v>
          </cell>
          <cell r="C1374" t="str">
            <v>Human Resources and Organisational Development</v>
          </cell>
        </row>
        <row r="1375">
          <cell r="A1375" t="str">
            <v>HRC12</v>
          </cell>
          <cell r="B1375" t="str">
            <v>HROD</v>
          </cell>
          <cell r="C1375" t="str">
            <v>Human Resources and Organisational Development</v>
          </cell>
        </row>
        <row r="1376">
          <cell r="A1376" t="str">
            <v>HRC13</v>
          </cell>
          <cell r="B1376" t="str">
            <v>HROD</v>
          </cell>
          <cell r="C1376" t="str">
            <v>Human Resources and Organisational Development</v>
          </cell>
        </row>
        <row r="1377">
          <cell r="A1377" t="str">
            <v>HRC14</v>
          </cell>
          <cell r="B1377" t="str">
            <v>HROD</v>
          </cell>
          <cell r="C1377" t="str">
            <v>Human Resources and Organisational Development</v>
          </cell>
        </row>
        <row r="1378">
          <cell r="A1378" t="str">
            <v>HRC15</v>
          </cell>
          <cell r="B1378" t="str">
            <v>HROD</v>
          </cell>
          <cell r="C1378" t="str">
            <v>Human Resources and Organisational Development</v>
          </cell>
        </row>
        <row r="1379">
          <cell r="A1379" t="str">
            <v>HRD31</v>
          </cell>
          <cell r="B1379" t="str">
            <v>HROD</v>
          </cell>
          <cell r="C1379" t="str">
            <v>Human Resources and Organisational Development</v>
          </cell>
        </row>
        <row r="1380">
          <cell r="A1380" t="str">
            <v>HRD32</v>
          </cell>
          <cell r="B1380" t="str">
            <v>HROD</v>
          </cell>
          <cell r="C1380" t="str">
            <v>Human Resources and Organisational Development</v>
          </cell>
        </row>
        <row r="1381">
          <cell r="A1381" t="str">
            <v>HRD33</v>
          </cell>
          <cell r="B1381" t="str">
            <v>HROD</v>
          </cell>
          <cell r="C1381" t="str">
            <v>Human Resources and Organisational Development</v>
          </cell>
        </row>
        <row r="1382">
          <cell r="A1382" t="str">
            <v>HRE51</v>
          </cell>
          <cell r="B1382" t="str">
            <v>HROD</v>
          </cell>
          <cell r="C1382" t="str">
            <v>Human Resources and Organisational Development</v>
          </cell>
        </row>
        <row r="1383">
          <cell r="A1383" t="str">
            <v>HRE52</v>
          </cell>
          <cell r="B1383" t="str">
            <v>HROD</v>
          </cell>
          <cell r="C1383" t="str">
            <v>Human Resources and Organisational Development</v>
          </cell>
        </row>
        <row r="1384">
          <cell r="A1384" t="str">
            <v>HRE53</v>
          </cell>
          <cell r="B1384" t="str">
            <v>HROD</v>
          </cell>
          <cell r="C1384" t="str">
            <v>Human Resources and Organisational Development</v>
          </cell>
        </row>
        <row r="1385">
          <cell r="A1385" t="str">
            <v>HRF61</v>
          </cell>
          <cell r="B1385" t="str">
            <v>HROD</v>
          </cell>
          <cell r="C1385" t="str">
            <v>Human Resources and Organisational Development</v>
          </cell>
        </row>
        <row r="1386">
          <cell r="A1386" t="str">
            <v>HRODZ</v>
          </cell>
          <cell r="B1386" t="str">
            <v>HROD</v>
          </cell>
          <cell r="C1386" t="str">
            <v>Human Resources and Organisational Development</v>
          </cell>
        </row>
        <row r="1387">
          <cell r="A1387" t="str">
            <v>HRZ91</v>
          </cell>
          <cell r="B1387" t="str">
            <v>HROD</v>
          </cell>
          <cell r="C1387" t="str">
            <v>Human Resources and Organisational Development</v>
          </cell>
        </row>
        <row r="1388">
          <cell r="A1388" t="str">
            <v>HRZ92</v>
          </cell>
          <cell r="B1388" t="str">
            <v>HROD</v>
          </cell>
          <cell r="C1388" t="str">
            <v>Human Resources and Organisational Development</v>
          </cell>
        </row>
        <row r="1389">
          <cell r="A1389" t="str">
            <v>HRZ93</v>
          </cell>
          <cell r="B1389" t="str">
            <v>HROD</v>
          </cell>
          <cell r="C1389" t="str">
            <v>Human Resources and Organisational Development</v>
          </cell>
        </row>
        <row r="1390">
          <cell r="A1390" t="str">
            <v>HRZ94</v>
          </cell>
          <cell r="B1390" t="str">
            <v>HROD</v>
          </cell>
          <cell r="C1390" t="str">
            <v>Human Resources and Organisational Development</v>
          </cell>
        </row>
        <row r="1391">
          <cell r="A1391" t="str">
            <v>HRZ95</v>
          </cell>
          <cell r="B1391" t="str">
            <v>HROD</v>
          </cell>
          <cell r="C1391" t="str">
            <v>Human Resources and Organisational Development</v>
          </cell>
        </row>
        <row r="1392">
          <cell r="A1392" t="str">
            <v>HW001</v>
          </cell>
          <cell r="B1392" t="str">
            <v>INFRA</v>
          </cell>
          <cell r="C1392" t="str">
            <v>Infrastructure and Reguatory Services</v>
          </cell>
        </row>
        <row r="1393">
          <cell r="A1393" t="str">
            <v>HW002</v>
          </cell>
          <cell r="B1393" t="str">
            <v>INFRA</v>
          </cell>
          <cell r="C1393" t="str">
            <v>Infrastructure and Reguatory Services</v>
          </cell>
        </row>
        <row r="1394">
          <cell r="A1394" t="str">
            <v>HW003</v>
          </cell>
          <cell r="B1394" t="str">
            <v>INFRA</v>
          </cell>
          <cell r="C1394" t="str">
            <v>Infrastructure and Reguatory Services</v>
          </cell>
        </row>
        <row r="1395">
          <cell r="A1395" t="str">
            <v>HW004</v>
          </cell>
          <cell r="B1395" t="str">
            <v>INFRA</v>
          </cell>
          <cell r="C1395" t="str">
            <v>Infrastructure and Reguatory Services</v>
          </cell>
        </row>
        <row r="1396">
          <cell r="A1396" t="str">
            <v>HW005</v>
          </cell>
          <cell r="B1396" t="str">
            <v>INFRA</v>
          </cell>
          <cell r="C1396" t="str">
            <v>Infrastructure and Reguatory Services</v>
          </cell>
        </row>
        <row r="1397">
          <cell r="A1397" t="str">
            <v>HW006</v>
          </cell>
          <cell r="B1397" t="str">
            <v>INFRA</v>
          </cell>
          <cell r="C1397" t="str">
            <v>Infrastructure and Reguatory Services</v>
          </cell>
        </row>
        <row r="1398">
          <cell r="A1398" t="str">
            <v>HW007</v>
          </cell>
          <cell r="B1398" t="str">
            <v>INFRA</v>
          </cell>
          <cell r="C1398" t="str">
            <v>Infrastructure and Reguatory Services</v>
          </cell>
        </row>
        <row r="1399">
          <cell r="A1399" t="str">
            <v>HW008</v>
          </cell>
          <cell r="B1399" t="str">
            <v>INFRA</v>
          </cell>
          <cell r="C1399" t="str">
            <v>Infrastructure and Reguatory Services</v>
          </cell>
        </row>
        <row r="1400">
          <cell r="A1400" t="str">
            <v>HW009</v>
          </cell>
          <cell r="B1400" t="str">
            <v>INFRA</v>
          </cell>
          <cell r="C1400" t="str">
            <v>Infrastructure and Reguatory Services</v>
          </cell>
        </row>
        <row r="1401">
          <cell r="A1401" t="str">
            <v>HW010</v>
          </cell>
          <cell r="B1401" t="str">
            <v>INFRA</v>
          </cell>
          <cell r="C1401" t="str">
            <v>Infrastructure and Reguatory Services</v>
          </cell>
        </row>
        <row r="1402">
          <cell r="A1402" t="str">
            <v>HW100</v>
          </cell>
          <cell r="B1402" t="str">
            <v>INFRA</v>
          </cell>
          <cell r="C1402" t="str">
            <v>Infrastructure and Reguatory Services</v>
          </cell>
        </row>
        <row r="1403">
          <cell r="A1403" t="str">
            <v>JB002</v>
          </cell>
          <cell r="B1403" t="str">
            <v>HOMES</v>
          </cell>
          <cell r="C1403" t="str">
            <v>Homes (Adults)</v>
          </cell>
        </row>
        <row r="1404">
          <cell r="A1404" t="str">
            <v>JB003</v>
          </cell>
          <cell r="B1404" t="str">
            <v>HOMES</v>
          </cell>
          <cell r="C1404" t="str">
            <v>Homes (Adults)</v>
          </cell>
        </row>
        <row r="1405">
          <cell r="A1405" t="str">
            <v>JB004</v>
          </cell>
          <cell r="B1405" t="str">
            <v>CITIZEN</v>
          </cell>
          <cell r="C1405" t="str">
            <v>Customer Services</v>
          </cell>
        </row>
        <row r="1406">
          <cell r="A1406" t="str">
            <v>JB007</v>
          </cell>
          <cell r="B1406" t="str">
            <v>HOUSING</v>
          </cell>
          <cell r="C1406" t="str">
            <v>Housing and Regeneration</v>
          </cell>
        </row>
        <row r="1407">
          <cell r="A1407" t="str">
            <v>JB008</v>
          </cell>
          <cell r="B1407" t="str">
            <v>HOMES</v>
          </cell>
          <cell r="C1407" t="str">
            <v>Homes (Adults)</v>
          </cell>
        </row>
        <row r="1408">
          <cell r="A1408" t="str">
            <v>JB009</v>
          </cell>
          <cell r="B1408" t="str">
            <v>HOMES</v>
          </cell>
          <cell r="C1408" t="str">
            <v>Homes (Adults)</v>
          </cell>
        </row>
        <row r="1409">
          <cell r="A1409" t="str">
            <v>JB010</v>
          </cell>
          <cell r="B1409" t="str">
            <v>HOUSING</v>
          </cell>
          <cell r="C1409" t="str">
            <v>Housing and Regeneration</v>
          </cell>
        </row>
        <row r="1410">
          <cell r="A1410" t="str">
            <v>JB014</v>
          </cell>
          <cell r="B1410" t="str">
            <v>CITIZEN</v>
          </cell>
          <cell r="C1410" t="str">
            <v>Customer Services</v>
          </cell>
        </row>
        <row r="1411">
          <cell r="A1411" t="str">
            <v>JB018</v>
          </cell>
          <cell r="B1411" t="str">
            <v>HOUSING</v>
          </cell>
          <cell r="C1411" t="str">
            <v>Housing and Regeneration</v>
          </cell>
        </row>
        <row r="1412">
          <cell r="A1412" t="str">
            <v>JB021</v>
          </cell>
          <cell r="B1412" t="str">
            <v>HOUSING</v>
          </cell>
          <cell r="C1412" t="str">
            <v>Housing and Regeneration</v>
          </cell>
        </row>
        <row r="1413">
          <cell r="A1413" t="str">
            <v>JB023</v>
          </cell>
          <cell r="B1413" t="str">
            <v>HOUSING</v>
          </cell>
          <cell r="C1413" t="str">
            <v>Housing and Regeneration</v>
          </cell>
        </row>
        <row r="1414">
          <cell r="A1414" t="str">
            <v>JB024</v>
          </cell>
          <cell r="B1414" t="str">
            <v>HOUSING</v>
          </cell>
          <cell r="C1414" t="str">
            <v>Housing and Regeneration</v>
          </cell>
        </row>
        <row r="1415">
          <cell r="A1415" t="str">
            <v>JB025</v>
          </cell>
          <cell r="B1415" t="str">
            <v>HOUSING</v>
          </cell>
          <cell r="C1415" t="str">
            <v>Housing and Regeneration</v>
          </cell>
        </row>
        <row r="1416">
          <cell r="A1416" t="str">
            <v>JB026</v>
          </cell>
          <cell r="B1416" t="str">
            <v>HOMES</v>
          </cell>
          <cell r="C1416" t="str">
            <v>Homes (Adults)</v>
          </cell>
        </row>
        <row r="1417">
          <cell r="A1417" t="str">
            <v>JB120</v>
          </cell>
          <cell r="B1417" t="str">
            <v>HOMES</v>
          </cell>
          <cell r="C1417" t="str">
            <v>Homes (Adults)</v>
          </cell>
        </row>
        <row r="1418">
          <cell r="A1418" t="str">
            <v>JR001</v>
          </cell>
          <cell r="B1418" t="str">
            <v>FUNDING</v>
          </cell>
          <cell r="C1418" t="str">
            <v>Corporate Funding (RSG,NNDR etc)</v>
          </cell>
        </row>
        <row r="1419">
          <cell r="A1419" t="str">
            <v>KA051</v>
          </cell>
          <cell r="B1419" t="str">
            <v>PLANNING</v>
          </cell>
          <cell r="C1419" t="str">
            <v>Growth and Housing</v>
          </cell>
        </row>
        <row r="1420">
          <cell r="A1420" t="str">
            <v>KB022</v>
          </cell>
          <cell r="B1420" t="str">
            <v>PLANNING</v>
          </cell>
          <cell r="C1420" t="str">
            <v>Growth and Housing</v>
          </cell>
        </row>
        <row r="1421">
          <cell r="A1421" t="str">
            <v>KB023</v>
          </cell>
          <cell r="B1421" t="str">
            <v>PLANNING</v>
          </cell>
          <cell r="C1421" t="str">
            <v>Growth and Housing</v>
          </cell>
        </row>
        <row r="1422">
          <cell r="A1422" t="str">
            <v>KB024</v>
          </cell>
          <cell r="B1422" t="str">
            <v>PLANNING</v>
          </cell>
          <cell r="C1422" t="str">
            <v>Growth and Housing</v>
          </cell>
        </row>
        <row r="1423">
          <cell r="A1423" t="str">
            <v>KB025</v>
          </cell>
          <cell r="B1423" t="str">
            <v>PLANNING</v>
          </cell>
          <cell r="C1423" t="str">
            <v>Growth and Housing</v>
          </cell>
        </row>
        <row r="1424">
          <cell r="A1424" t="str">
            <v>KB026</v>
          </cell>
          <cell r="B1424" t="str">
            <v>LEISURE</v>
          </cell>
          <cell r="C1424" t="str">
            <v>Leisure, Cultural &amp; Property</v>
          </cell>
        </row>
        <row r="1425">
          <cell r="A1425" t="str">
            <v>KB027</v>
          </cell>
          <cell r="B1425" t="str">
            <v>LEISURE</v>
          </cell>
          <cell r="C1425" t="str">
            <v>Leisure, Cultural &amp; Property</v>
          </cell>
        </row>
        <row r="1426">
          <cell r="A1426" t="str">
            <v>KB029</v>
          </cell>
          <cell r="B1426" t="str">
            <v>PLANNING</v>
          </cell>
          <cell r="C1426" t="str">
            <v>Growth and Housing</v>
          </cell>
        </row>
        <row r="1427">
          <cell r="A1427" t="str">
            <v>KB030</v>
          </cell>
          <cell r="B1427" t="str">
            <v>PLANNING</v>
          </cell>
          <cell r="C1427" t="str">
            <v>Growth and Housing</v>
          </cell>
        </row>
        <row r="1428">
          <cell r="A1428" t="str">
            <v>KB031</v>
          </cell>
          <cell r="B1428" t="str">
            <v>LEISURE</v>
          </cell>
          <cell r="C1428" t="str">
            <v>Leisure, Cultural &amp; Property</v>
          </cell>
        </row>
        <row r="1429">
          <cell r="A1429" t="str">
            <v>KB032</v>
          </cell>
          <cell r="B1429" t="str">
            <v>LEISURE</v>
          </cell>
          <cell r="C1429" t="str">
            <v>Leisure, Cultural &amp; Property</v>
          </cell>
        </row>
        <row r="1430">
          <cell r="A1430" t="str">
            <v>KB033</v>
          </cell>
          <cell r="B1430" t="str">
            <v>PLANNING</v>
          </cell>
          <cell r="C1430" t="str">
            <v>Growth and Housing</v>
          </cell>
        </row>
        <row r="1431">
          <cell r="A1431" t="str">
            <v>KB034</v>
          </cell>
          <cell r="B1431" t="str">
            <v>PLANNING</v>
          </cell>
          <cell r="C1431" t="str">
            <v>Growth and Housing</v>
          </cell>
        </row>
        <row r="1432">
          <cell r="A1432" t="str">
            <v>KB035</v>
          </cell>
          <cell r="B1432" t="str">
            <v>PLANNING</v>
          </cell>
          <cell r="C1432" t="str">
            <v>Growth and Housing</v>
          </cell>
        </row>
        <row r="1433">
          <cell r="A1433" t="str">
            <v>KB040</v>
          </cell>
          <cell r="B1433" t="str">
            <v>PLANNING</v>
          </cell>
          <cell r="C1433" t="str">
            <v>Growth and Housing</v>
          </cell>
        </row>
        <row r="1434">
          <cell r="A1434" t="str">
            <v>KB041</v>
          </cell>
          <cell r="B1434" t="str">
            <v>LEISURE</v>
          </cell>
          <cell r="C1434" t="str">
            <v>Leisure, Cultural &amp; Property</v>
          </cell>
        </row>
        <row r="1435">
          <cell r="A1435" t="str">
            <v>KB042</v>
          </cell>
          <cell r="B1435" t="str">
            <v>PLANNING</v>
          </cell>
          <cell r="C1435" t="str">
            <v>Growth and Housing</v>
          </cell>
        </row>
        <row r="1436">
          <cell r="A1436" t="str">
            <v>KB051</v>
          </cell>
          <cell r="B1436" t="str">
            <v>PLANNING</v>
          </cell>
          <cell r="C1436" t="str">
            <v>Growth and Housing</v>
          </cell>
        </row>
        <row r="1437">
          <cell r="A1437" t="str">
            <v>KB052</v>
          </cell>
          <cell r="B1437" t="str">
            <v>PLANNING</v>
          </cell>
          <cell r="C1437" t="str">
            <v>Growth and Housing</v>
          </cell>
        </row>
        <row r="1438">
          <cell r="A1438" t="str">
            <v>KB100</v>
          </cell>
          <cell r="B1438" t="str">
            <v>PLANNING</v>
          </cell>
          <cell r="C1438" t="str">
            <v>Growth and Housing</v>
          </cell>
        </row>
        <row r="1439">
          <cell r="A1439" t="str">
            <v>KB500</v>
          </cell>
          <cell r="B1439" t="str">
            <v>PLANNING</v>
          </cell>
          <cell r="C1439" t="str">
            <v>Growth and Housing</v>
          </cell>
        </row>
        <row r="1440">
          <cell r="A1440" t="str">
            <v>KB501</v>
          </cell>
          <cell r="B1440" t="str">
            <v>PLANNING</v>
          </cell>
          <cell r="C1440" t="str">
            <v>Growth and Housing</v>
          </cell>
        </row>
        <row r="1441">
          <cell r="A1441" t="str">
            <v>KB502</v>
          </cell>
          <cell r="B1441" t="str">
            <v>PLANNING</v>
          </cell>
          <cell r="C1441" t="str">
            <v>Growth and Housing</v>
          </cell>
        </row>
        <row r="1442">
          <cell r="A1442" t="str">
            <v>KB799</v>
          </cell>
          <cell r="B1442" t="str">
            <v>PLACESECON</v>
          </cell>
          <cell r="C1442" t="str">
            <v>Places - Economy and Growth (Senior Management)</v>
          </cell>
        </row>
        <row r="1443">
          <cell r="A1443" t="str">
            <v>KB984</v>
          </cell>
          <cell r="B1443" t="str">
            <v>ECONOMIC</v>
          </cell>
          <cell r="C1443" t="str">
            <v>Economic Development</v>
          </cell>
        </row>
        <row r="1444">
          <cell r="A1444" t="str">
            <v>KB985</v>
          </cell>
          <cell r="B1444" t="str">
            <v>ECONOMIC</v>
          </cell>
          <cell r="C1444" t="str">
            <v>Economic Development</v>
          </cell>
        </row>
        <row r="1445">
          <cell r="A1445" t="str">
            <v>KB986</v>
          </cell>
          <cell r="B1445" t="str">
            <v>ECONOMIC</v>
          </cell>
          <cell r="C1445" t="str">
            <v>Economic Development</v>
          </cell>
        </row>
        <row r="1446">
          <cell r="A1446" t="str">
            <v>KB988</v>
          </cell>
          <cell r="B1446" t="str">
            <v>ECONOMIC</v>
          </cell>
          <cell r="C1446" t="str">
            <v>Economic Development</v>
          </cell>
        </row>
        <row r="1447">
          <cell r="A1447" t="str">
            <v>KB989</v>
          </cell>
          <cell r="B1447" t="str">
            <v>ECONOMIC</v>
          </cell>
          <cell r="C1447" t="str">
            <v>Economic Development</v>
          </cell>
        </row>
        <row r="1448">
          <cell r="A1448" t="str">
            <v>KB990</v>
          </cell>
          <cell r="B1448" t="str">
            <v>ECONOMIC</v>
          </cell>
          <cell r="C1448" t="str">
            <v>Economic Development</v>
          </cell>
        </row>
        <row r="1449">
          <cell r="A1449" t="str">
            <v>KB991</v>
          </cell>
          <cell r="B1449" t="str">
            <v>ECONOMIC</v>
          </cell>
          <cell r="C1449" t="str">
            <v>Economic Development</v>
          </cell>
        </row>
        <row r="1450">
          <cell r="A1450" t="str">
            <v>KB992</v>
          </cell>
          <cell r="B1450" t="str">
            <v>ECONOMIC</v>
          </cell>
          <cell r="C1450" t="str">
            <v>Economic Development</v>
          </cell>
        </row>
        <row r="1451">
          <cell r="A1451" t="str">
            <v>KB993</v>
          </cell>
          <cell r="B1451" t="str">
            <v>ECONOMIC</v>
          </cell>
          <cell r="C1451" t="str">
            <v>Economic Development</v>
          </cell>
        </row>
        <row r="1452">
          <cell r="A1452" t="str">
            <v>KB995</v>
          </cell>
          <cell r="B1452" t="str">
            <v>ECONOMIC</v>
          </cell>
          <cell r="C1452" t="str">
            <v>Economic Development</v>
          </cell>
        </row>
        <row r="1453">
          <cell r="A1453" t="str">
            <v>KB997</v>
          </cell>
          <cell r="B1453" t="str">
            <v>ECONOMIC</v>
          </cell>
          <cell r="C1453" t="str">
            <v>Economic Development</v>
          </cell>
        </row>
        <row r="1454">
          <cell r="A1454" t="str">
            <v>KD001</v>
          </cell>
          <cell r="B1454" t="str">
            <v>PLANNING</v>
          </cell>
          <cell r="C1454" t="str">
            <v>Growth and Housing</v>
          </cell>
        </row>
        <row r="1455">
          <cell r="A1455" t="str">
            <v>KD003</v>
          </cell>
          <cell r="B1455" t="str">
            <v>PLANNING</v>
          </cell>
          <cell r="C1455" t="str">
            <v>Growth and Housing</v>
          </cell>
        </row>
        <row r="1456">
          <cell r="A1456" t="str">
            <v>L2010</v>
          </cell>
          <cell r="B1456" t="str">
            <v>TRADE</v>
          </cell>
          <cell r="C1456" t="str">
            <v>Environmental Services</v>
          </cell>
        </row>
        <row r="1457">
          <cell r="A1457" t="str">
            <v>L2812</v>
          </cell>
          <cell r="B1457" t="str">
            <v>REGULAT</v>
          </cell>
          <cell r="C1457" t="str">
            <v>Regulatory Services</v>
          </cell>
        </row>
        <row r="1458">
          <cell r="A1458" t="str">
            <v>L3001</v>
          </cell>
          <cell r="B1458" t="str">
            <v>TRADE</v>
          </cell>
          <cell r="C1458" t="str">
            <v>Environmental Services</v>
          </cell>
        </row>
        <row r="1459">
          <cell r="A1459" t="str">
            <v>L3002</v>
          </cell>
          <cell r="B1459" t="str">
            <v>TRADE</v>
          </cell>
          <cell r="C1459" t="str">
            <v>Environmental Services</v>
          </cell>
        </row>
        <row r="1460">
          <cell r="A1460" t="str">
            <v>L3003</v>
          </cell>
          <cell r="B1460" t="str">
            <v>TRADE</v>
          </cell>
          <cell r="C1460" t="str">
            <v>Environmental Services</v>
          </cell>
        </row>
        <row r="1461">
          <cell r="A1461" t="str">
            <v>L3004</v>
          </cell>
          <cell r="B1461" t="str">
            <v>TRADE</v>
          </cell>
          <cell r="C1461" t="str">
            <v>Environmental Services</v>
          </cell>
        </row>
        <row r="1462">
          <cell r="A1462" t="str">
            <v>L3005</v>
          </cell>
          <cell r="B1462" t="str">
            <v>TRADE</v>
          </cell>
          <cell r="C1462" t="str">
            <v>Environmental Services</v>
          </cell>
        </row>
        <row r="1463">
          <cell r="A1463" t="str">
            <v>L3016</v>
          </cell>
          <cell r="B1463" t="str">
            <v>TRADE</v>
          </cell>
          <cell r="C1463" t="str">
            <v>Environmental Services</v>
          </cell>
        </row>
        <row r="1464">
          <cell r="A1464" t="str">
            <v>L3018</v>
          </cell>
          <cell r="B1464" t="str">
            <v>TRADE</v>
          </cell>
          <cell r="C1464" t="str">
            <v>Environmental Services</v>
          </cell>
        </row>
        <row r="1465">
          <cell r="A1465" t="str">
            <v>L3150</v>
          </cell>
          <cell r="B1465" t="str">
            <v>TRADE</v>
          </cell>
          <cell r="C1465" t="str">
            <v>Environmental Services</v>
          </cell>
        </row>
        <row r="1466">
          <cell r="A1466" t="str">
            <v>L3160</v>
          </cell>
          <cell r="B1466" t="str">
            <v>TRADE</v>
          </cell>
          <cell r="C1466" t="str">
            <v>Environmental Services</v>
          </cell>
        </row>
        <row r="1467">
          <cell r="A1467" t="str">
            <v>L3E13</v>
          </cell>
          <cell r="B1467" t="str">
            <v>TRADE</v>
          </cell>
          <cell r="C1467" t="str">
            <v>Environmental Services</v>
          </cell>
        </row>
        <row r="1468">
          <cell r="A1468" t="str">
            <v>L3E14</v>
          </cell>
          <cell r="B1468" t="str">
            <v>TRADE</v>
          </cell>
          <cell r="C1468" t="str">
            <v>Environmental Services</v>
          </cell>
        </row>
        <row r="1469">
          <cell r="A1469" t="str">
            <v>L3E15</v>
          </cell>
          <cell r="B1469" t="str">
            <v>TRADE</v>
          </cell>
          <cell r="C1469" t="str">
            <v>Environmental Services</v>
          </cell>
        </row>
        <row r="1470">
          <cell r="A1470" t="str">
            <v>L3WA1</v>
          </cell>
          <cell r="B1470" t="str">
            <v>TRADE</v>
          </cell>
          <cell r="C1470" t="str">
            <v>Environmental Services</v>
          </cell>
        </row>
        <row r="1471">
          <cell r="A1471" t="str">
            <v>L3WA2</v>
          </cell>
          <cell r="B1471" t="str">
            <v>TRADE</v>
          </cell>
          <cell r="C1471" t="str">
            <v>Environmental Services</v>
          </cell>
        </row>
        <row r="1472">
          <cell r="A1472" t="str">
            <v>L3WMP</v>
          </cell>
          <cell r="B1472" t="str">
            <v>TRADE</v>
          </cell>
          <cell r="C1472" t="str">
            <v>Environmental Services</v>
          </cell>
        </row>
        <row r="1473">
          <cell r="A1473" t="str">
            <v>L4E51</v>
          </cell>
          <cell r="B1473" t="str">
            <v>INFRA</v>
          </cell>
          <cell r="C1473" t="str">
            <v>Infrastructure and Reguatory Services</v>
          </cell>
        </row>
        <row r="1474">
          <cell r="A1474" t="str">
            <v>L6815</v>
          </cell>
          <cell r="B1474" t="str">
            <v>INFRA</v>
          </cell>
          <cell r="C1474" t="str">
            <v>Infrastructure and Reguatory Services</v>
          </cell>
        </row>
        <row r="1475">
          <cell r="A1475" t="str">
            <v>L6816</v>
          </cell>
          <cell r="B1475" t="str">
            <v>INFRA</v>
          </cell>
          <cell r="C1475" t="str">
            <v>Infrastructure and Reguatory Services</v>
          </cell>
        </row>
        <row r="1476">
          <cell r="A1476" t="str">
            <v>L6820</v>
          </cell>
          <cell r="B1476" t="str">
            <v>INFRA</v>
          </cell>
          <cell r="C1476" t="str">
            <v>Infrastructure and Reguatory Services</v>
          </cell>
        </row>
        <row r="1477">
          <cell r="A1477" t="str">
            <v>LB000</v>
          </cell>
          <cell r="B1477" t="str">
            <v>INFRA</v>
          </cell>
          <cell r="C1477" t="str">
            <v>Infrastructure and Reguatory Services</v>
          </cell>
        </row>
        <row r="1478">
          <cell r="A1478" t="str">
            <v>LBELR</v>
          </cell>
          <cell r="B1478" t="str">
            <v>INFRA</v>
          </cell>
          <cell r="C1478" t="str">
            <v>Infrastructure and Reguatory Services</v>
          </cell>
        </row>
        <row r="1479">
          <cell r="A1479" t="str">
            <v>LBOTR</v>
          </cell>
          <cell r="B1479" t="str">
            <v>INFRA</v>
          </cell>
          <cell r="C1479" t="str">
            <v>Infrastructure and Reguatory Services</v>
          </cell>
        </row>
        <row r="1480">
          <cell r="A1480" t="str">
            <v>LD001</v>
          </cell>
          <cell r="B1480" t="str">
            <v>TRADE</v>
          </cell>
          <cell r="C1480" t="str">
            <v>Environmental Services</v>
          </cell>
        </row>
        <row r="1481">
          <cell r="A1481" t="str">
            <v>LD002</v>
          </cell>
          <cell r="B1481" t="str">
            <v>TRADE</v>
          </cell>
          <cell r="C1481" t="str">
            <v>Environmental Services</v>
          </cell>
        </row>
        <row r="1482">
          <cell r="A1482" t="str">
            <v>LD003</v>
          </cell>
          <cell r="B1482" t="str">
            <v>TRADE</v>
          </cell>
          <cell r="C1482" t="str">
            <v>Environmental Services</v>
          </cell>
        </row>
        <row r="1483">
          <cell r="A1483" t="str">
            <v>LD004</v>
          </cell>
          <cell r="B1483" t="str">
            <v>TRADE</v>
          </cell>
          <cell r="C1483" t="str">
            <v>Environmental Services</v>
          </cell>
        </row>
        <row r="1484">
          <cell r="A1484" t="str">
            <v>LD005</v>
          </cell>
          <cell r="B1484" t="str">
            <v>TRADE</v>
          </cell>
          <cell r="C1484" t="str">
            <v>Environmental Services</v>
          </cell>
        </row>
        <row r="1485">
          <cell r="A1485" t="str">
            <v>LD006</v>
          </cell>
          <cell r="B1485" t="str">
            <v>EDUCATION</v>
          </cell>
          <cell r="C1485" t="str">
            <v>Education</v>
          </cell>
        </row>
        <row r="1486">
          <cell r="A1486" t="str">
            <v>LD007</v>
          </cell>
          <cell r="B1486" t="str">
            <v>TRADE</v>
          </cell>
          <cell r="C1486" t="str">
            <v>Environmental Services</v>
          </cell>
        </row>
        <row r="1487">
          <cell r="A1487" t="str">
            <v>LD008</v>
          </cell>
          <cell r="B1487" t="str">
            <v>TRADE</v>
          </cell>
          <cell r="C1487" t="str">
            <v>Environmental Services</v>
          </cell>
        </row>
        <row r="1488">
          <cell r="A1488" t="str">
            <v>LD100</v>
          </cell>
          <cell r="B1488" t="str">
            <v>TRADE</v>
          </cell>
          <cell r="C1488" t="str">
            <v>Environmental Services</v>
          </cell>
        </row>
        <row r="1489">
          <cell r="A1489" t="str">
            <v>LD101</v>
          </cell>
          <cell r="B1489" t="str">
            <v>TRADE</v>
          </cell>
          <cell r="C1489" t="str">
            <v>Environmental Services</v>
          </cell>
        </row>
        <row r="1490">
          <cell r="A1490" t="str">
            <v>LD102</v>
          </cell>
          <cell r="B1490" t="str">
            <v>TRADE</v>
          </cell>
          <cell r="C1490" t="str">
            <v>Environmental Services</v>
          </cell>
        </row>
        <row r="1491">
          <cell r="A1491" t="str">
            <v>LD103</v>
          </cell>
          <cell r="B1491" t="str">
            <v>TRADE</v>
          </cell>
          <cell r="C1491" t="str">
            <v>Environmental Services</v>
          </cell>
        </row>
        <row r="1492">
          <cell r="A1492" t="str">
            <v>LEB50</v>
          </cell>
          <cell r="B1492" t="str">
            <v>TRADE</v>
          </cell>
          <cell r="C1492" t="str">
            <v>Environmental Services</v>
          </cell>
        </row>
        <row r="1493">
          <cell r="A1493" t="str">
            <v>LEB60</v>
          </cell>
          <cell r="B1493" t="str">
            <v>TRADE</v>
          </cell>
          <cell r="C1493" t="str">
            <v>Environmental Services</v>
          </cell>
        </row>
        <row r="1494">
          <cell r="A1494" t="str">
            <v>LED01</v>
          </cell>
          <cell r="B1494" t="str">
            <v>TRADE</v>
          </cell>
          <cell r="C1494" t="str">
            <v>Environmental Services</v>
          </cell>
        </row>
        <row r="1495">
          <cell r="A1495" t="str">
            <v>LEE10</v>
          </cell>
          <cell r="B1495" t="str">
            <v>TRADE</v>
          </cell>
          <cell r="C1495" t="str">
            <v>Environmental Services</v>
          </cell>
        </row>
        <row r="1496">
          <cell r="A1496" t="str">
            <v>LEE11</v>
          </cell>
          <cell r="B1496" t="str">
            <v>TRADE</v>
          </cell>
          <cell r="C1496" t="str">
            <v>Environmental Services</v>
          </cell>
        </row>
        <row r="1497">
          <cell r="A1497" t="str">
            <v>LEE12</v>
          </cell>
          <cell r="B1497" t="str">
            <v>TRADE</v>
          </cell>
          <cell r="C1497" t="str">
            <v>Environmental Services</v>
          </cell>
        </row>
        <row r="1498">
          <cell r="A1498" t="str">
            <v>LEE13</v>
          </cell>
          <cell r="B1498" t="str">
            <v>TRADE</v>
          </cell>
          <cell r="C1498" t="str">
            <v>Environmental Services</v>
          </cell>
        </row>
        <row r="1499">
          <cell r="A1499" t="str">
            <v>LEE14</v>
          </cell>
          <cell r="B1499" t="str">
            <v>TRADE</v>
          </cell>
          <cell r="C1499" t="str">
            <v>Environmental Services</v>
          </cell>
        </row>
        <row r="1500">
          <cell r="A1500" t="str">
            <v>LEE15</v>
          </cell>
          <cell r="B1500" t="str">
            <v>TRADE</v>
          </cell>
          <cell r="C1500" t="str">
            <v>Environmental Services</v>
          </cell>
        </row>
        <row r="1501">
          <cell r="A1501" t="str">
            <v>LF814</v>
          </cell>
          <cell r="B1501" t="str">
            <v>INFRA</v>
          </cell>
          <cell r="C1501" t="str">
            <v>Infrastructure and Reguatory Services</v>
          </cell>
        </row>
        <row r="1502">
          <cell r="A1502" t="str">
            <v>LF815</v>
          </cell>
          <cell r="B1502" t="str">
            <v>INFRA</v>
          </cell>
          <cell r="C1502" t="str">
            <v>Infrastructure and Reguatory Services</v>
          </cell>
        </row>
        <row r="1503">
          <cell r="A1503" t="str">
            <v>LF816</v>
          </cell>
          <cell r="B1503" t="str">
            <v>INFRA</v>
          </cell>
          <cell r="C1503" t="str">
            <v>Infrastructure and Reguatory Services</v>
          </cell>
        </row>
        <row r="1504">
          <cell r="A1504" t="str">
            <v>LG017</v>
          </cell>
          <cell r="B1504" t="str">
            <v>INFRA</v>
          </cell>
          <cell r="C1504" t="str">
            <v>Infrastructure and Reguatory Services</v>
          </cell>
        </row>
        <row r="1505">
          <cell r="A1505" t="str">
            <v>LH105</v>
          </cell>
          <cell r="B1505" t="str">
            <v>TRADE</v>
          </cell>
          <cell r="C1505" t="str">
            <v>Environmental Services</v>
          </cell>
        </row>
        <row r="1506">
          <cell r="A1506" t="str">
            <v>LH109</v>
          </cell>
          <cell r="B1506" t="str">
            <v>TRADE</v>
          </cell>
          <cell r="C1506" t="str">
            <v>Environmental Services</v>
          </cell>
        </row>
        <row r="1507">
          <cell r="A1507" t="str">
            <v>LH112</v>
          </cell>
          <cell r="B1507" t="str">
            <v>TRADE</v>
          </cell>
          <cell r="C1507" t="str">
            <v>Environmental Services</v>
          </cell>
        </row>
        <row r="1508">
          <cell r="A1508" t="str">
            <v>LH113</v>
          </cell>
          <cell r="B1508" t="str">
            <v>TRADE</v>
          </cell>
          <cell r="C1508" t="str">
            <v>Environmental Services</v>
          </cell>
        </row>
        <row r="1509">
          <cell r="A1509" t="str">
            <v>LH114</v>
          </cell>
          <cell r="B1509" t="str">
            <v>TRADE</v>
          </cell>
          <cell r="C1509" t="str">
            <v>Environmental Services</v>
          </cell>
        </row>
        <row r="1510">
          <cell r="A1510" t="str">
            <v>LH115</v>
          </cell>
          <cell r="B1510" t="str">
            <v>TRADE</v>
          </cell>
          <cell r="C1510" t="str">
            <v>Environmental Services</v>
          </cell>
        </row>
        <row r="1511">
          <cell r="A1511" t="str">
            <v>LH116</v>
          </cell>
          <cell r="B1511" t="str">
            <v>TRADE</v>
          </cell>
          <cell r="C1511" t="str">
            <v>Environmental Services</v>
          </cell>
        </row>
        <row r="1512">
          <cell r="A1512" t="str">
            <v>LH117</v>
          </cell>
          <cell r="B1512" t="str">
            <v>TRADE</v>
          </cell>
          <cell r="C1512" t="str">
            <v>Environmental Services</v>
          </cell>
        </row>
        <row r="1513">
          <cell r="A1513" t="str">
            <v>LH118</v>
          </cell>
          <cell r="B1513" t="str">
            <v>TRADE</v>
          </cell>
          <cell r="C1513" t="str">
            <v>Environmental Services</v>
          </cell>
        </row>
        <row r="1514">
          <cell r="A1514" t="str">
            <v>LH119</v>
          </cell>
          <cell r="B1514" t="str">
            <v>TRADE</v>
          </cell>
          <cell r="C1514" t="str">
            <v>Environmental Services</v>
          </cell>
        </row>
        <row r="1515">
          <cell r="A1515" t="str">
            <v>LH120</v>
          </cell>
          <cell r="B1515" t="str">
            <v>TRADE</v>
          </cell>
          <cell r="C1515" t="str">
            <v>Environmental Services</v>
          </cell>
        </row>
        <row r="1516">
          <cell r="A1516" t="str">
            <v>LH121</v>
          </cell>
          <cell r="B1516" t="str">
            <v>TRADE</v>
          </cell>
          <cell r="C1516" t="str">
            <v>Environmental Services</v>
          </cell>
        </row>
        <row r="1517">
          <cell r="A1517" t="str">
            <v>LH122</v>
          </cell>
          <cell r="B1517" t="str">
            <v>TRADE</v>
          </cell>
          <cell r="C1517" t="str">
            <v>Environmental Services</v>
          </cell>
        </row>
        <row r="1518">
          <cell r="A1518" t="str">
            <v>LH123</v>
          </cell>
          <cell r="B1518" t="str">
            <v>TRADE</v>
          </cell>
          <cell r="C1518" t="str">
            <v>Environmental Services</v>
          </cell>
        </row>
        <row r="1519">
          <cell r="A1519" t="str">
            <v>LH126</v>
          </cell>
          <cell r="B1519" t="str">
            <v>TRADE</v>
          </cell>
          <cell r="C1519" t="str">
            <v>Environmental Services</v>
          </cell>
        </row>
        <row r="1520">
          <cell r="A1520" t="str">
            <v>LH129</v>
          </cell>
          <cell r="B1520" t="str">
            <v>TRADE</v>
          </cell>
          <cell r="C1520" t="str">
            <v>Environmental Services</v>
          </cell>
        </row>
        <row r="1521">
          <cell r="A1521" t="str">
            <v>LH130</v>
          </cell>
          <cell r="B1521" t="str">
            <v>TRADE</v>
          </cell>
          <cell r="C1521" t="str">
            <v>Environmental Services</v>
          </cell>
        </row>
        <row r="1522">
          <cell r="A1522" t="str">
            <v>LH132</v>
          </cell>
          <cell r="B1522" t="str">
            <v>TRADE</v>
          </cell>
          <cell r="C1522" t="str">
            <v>Environmental Services</v>
          </cell>
        </row>
        <row r="1523">
          <cell r="A1523" t="str">
            <v>LH133</v>
          </cell>
          <cell r="B1523" t="str">
            <v>TRADE</v>
          </cell>
          <cell r="C1523" t="str">
            <v>Environmental Services</v>
          </cell>
        </row>
        <row r="1524">
          <cell r="A1524" t="str">
            <v>LH135</v>
          </cell>
          <cell r="B1524" t="str">
            <v>TRADE</v>
          </cell>
          <cell r="C1524" t="str">
            <v>Environmental Services</v>
          </cell>
        </row>
        <row r="1525">
          <cell r="A1525" t="str">
            <v>LH136</v>
          </cell>
          <cell r="B1525" t="str">
            <v>TRADE</v>
          </cell>
          <cell r="C1525" t="str">
            <v>Environmental Services</v>
          </cell>
        </row>
        <row r="1526">
          <cell r="A1526" t="str">
            <v>LH138</v>
          </cell>
          <cell r="B1526" t="str">
            <v>TRADE</v>
          </cell>
          <cell r="C1526" t="str">
            <v>Environmental Services</v>
          </cell>
        </row>
        <row r="1527">
          <cell r="A1527" t="str">
            <v>LH140</v>
          </cell>
          <cell r="B1527" t="str">
            <v>TRADE</v>
          </cell>
          <cell r="C1527" t="str">
            <v>Environmental Services</v>
          </cell>
        </row>
        <row r="1528">
          <cell r="A1528" t="str">
            <v>LH141</v>
          </cell>
          <cell r="B1528" t="str">
            <v>TRADE</v>
          </cell>
          <cell r="C1528" t="str">
            <v>Environmental Services</v>
          </cell>
        </row>
        <row r="1529">
          <cell r="A1529" t="str">
            <v>LH142</v>
          </cell>
          <cell r="B1529" t="str">
            <v>TRADE</v>
          </cell>
          <cell r="C1529" t="str">
            <v>Environmental Services</v>
          </cell>
        </row>
        <row r="1530">
          <cell r="A1530" t="str">
            <v>LH145</v>
          </cell>
          <cell r="B1530" t="str">
            <v>TRADE</v>
          </cell>
          <cell r="C1530" t="str">
            <v>Environmental Services</v>
          </cell>
        </row>
        <row r="1531">
          <cell r="A1531" t="str">
            <v>LH146</v>
          </cell>
          <cell r="B1531" t="str">
            <v>TRADE</v>
          </cell>
          <cell r="C1531" t="str">
            <v>Environmental Services</v>
          </cell>
        </row>
        <row r="1532">
          <cell r="A1532" t="str">
            <v>LH190</v>
          </cell>
          <cell r="B1532" t="str">
            <v>TRADE</v>
          </cell>
          <cell r="C1532" t="str">
            <v>Environmental Services</v>
          </cell>
        </row>
        <row r="1533">
          <cell r="A1533" t="str">
            <v>LH200</v>
          </cell>
          <cell r="B1533" t="str">
            <v>TRADE</v>
          </cell>
          <cell r="C1533" t="str">
            <v>Environmental Services</v>
          </cell>
        </row>
        <row r="1534">
          <cell r="A1534" t="str">
            <v>LL500</v>
          </cell>
          <cell r="B1534" t="str">
            <v>INFRA</v>
          </cell>
          <cell r="C1534" t="str">
            <v>Infrastructure and Reguatory Services</v>
          </cell>
        </row>
        <row r="1535">
          <cell r="A1535" t="str">
            <v>LL501</v>
          </cell>
          <cell r="B1535" t="str">
            <v>INFRA</v>
          </cell>
          <cell r="C1535" t="str">
            <v>Infrastructure and Reguatory Services</v>
          </cell>
        </row>
        <row r="1536">
          <cell r="A1536" t="str">
            <v>LL502</v>
          </cell>
          <cell r="B1536" t="str">
            <v>INFRA</v>
          </cell>
          <cell r="C1536" t="str">
            <v>Infrastructure and Reguatory Services</v>
          </cell>
        </row>
        <row r="1537">
          <cell r="A1537" t="str">
            <v>LLR38</v>
          </cell>
          <cell r="B1537" t="str">
            <v>INFRA</v>
          </cell>
          <cell r="C1537" t="str">
            <v>Infrastructure and Reguatory Services</v>
          </cell>
        </row>
        <row r="1538">
          <cell r="A1538" t="str">
            <v>LOEBR</v>
          </cell>
          <cell r="B1538" t="str">
            <v>INFRA</v>
          </cell>
          <cell r="C1538" t="str">
            <v>Infrastructure and Reguatory Services</v>
          </cell>
        </row>
        <row r="1539">
          <cell r="A1539" t="str">
            <v>LOESL</v>
          </cell>
          <cell r="B1539" t="str">
            <v>INFRA</v>
          </cell>
          <cell r="C1539" t="str">
            <v>Infrastructure and Reguatory Services</v>
          </cell>
        </row>
        <row r="1540">
          <cell r="A1540" t="str">
            <v>LOESM</v>
          </cell>
          <cell r="B1540" t="str">
            <v>INFRA</v>
          </cell>
          <cell r="C1540" t="str">
            <v>Infrastructure and Reguatory Services</v>
          </cell>
        </row>
        <row r="1541">
          <cell r="A1541" t="str">
            <v>LOESR</v>
          </cell>
          <cell r="B1541" t="str">
            <v>INFRA</v>
          </cell>
          <cell r="C1541" t="str">
            <v>Infrastructure and Reguatory Services</v>
          </cell>
        </row>
        <row r="1542">
          <cell r="A1542" t="str">
            <v>LOWMS</v>
          </cell>
          <cell r="B1542" t="str">
            <v>INFRA</v>
          </cell>
          <cell r="C1542" t="str">
            <v>Infrastructure and Reguatory Services</v>
          </cell>
        </row>
        <row r="1543">
          <cell r="A1543" t="str">
            <v>LPEBR</v>
          </cell>
          <cell r="B1543" t="str">
            <v>INFRA</v>
          </cell>
          <cell r="C1543" t="str">
            <v>Infrastructure and Reguatory Services</v>
          </cell>
        </row>
        <row r="1544">
          <cell r="A1544" t="str">
            <v>LPESL</v>
          </cell>
          <cell r="B1544" t="str">
            <v>INFRA</v>
          </cell>
          <cell r="C1544" t="str">
            <v>Infrastructure and Reguatory Services</v>
          </cell>
        </row>
        <row r="1545">
          <cell r="A1545" t="str">
            <v>LPESM</v>
          </cell>
          <cell r="B1545" t="str">
            <v>INFRA</v>
          </cell>
          <cell r="C1545" t="str">
            <v>Infrastructure and Reguatory Services</v>
          </cell>
        </row>
        <row r="1546">
          <cell r="A1546" t="str">
            <v>LPESR</v>
          </cell>
          <cell r="B1546" t="str">
            <v>INFRA</v>
          </cell>
          <cell r="C1546" t="str">
            <v>Infrastructure and Reguatory Services</v>
          </cell>
        </row>
        <row r="1547">
          <cell r="A1547" t="str">
            <v>LPWMS</v>
          </cell>
          <cell r="B1547" t="str">
            <v>INFRA</v>
          </cell>
          <cell r="C1547" t="str">
            <v>Infrastructure and Reguatory Services</v>
          </cell>
        </row>
        <row r="1548">
          <cell r="A1548" t="str">
            <v>LQ100</v>
          </cell>
          <cell r="B1548" t="str">
            <v>INFRA</v>
          </cell>
          <cell r="C1548" t="str">
            <v>Infrastructure and Reguatory Services</v>
          </cell>
        </row>
        <row r="1549">
          <cell r="A1549" t="str">
            <v>LS200</v>
          </cell>
          <cell r="B1549" t="str">
            <v>ECONOMIC</v>
          </cell>
          <cell r="C1549" t="str">
            <v>Economic Development</v>
          </cell>
        </row>
        <row r="1550">
          <cell r="A1550" t="str">
            <v>LS201</v>
          </cell>
          <cell r="B1550" t="str">
            <v>EDUCATION</v>
          </cell>
          <cell r="C1550" t="str">
            <v>Education</v>
          </cell>
        </row>
        <row r="1551">
          <cell r="A1551" t="str">
            <v>LS202</v>
          </cell>
          <cell r="B1551" t="str">
            <v>ECONOMIC</v>
          </cell>
          <cell r="C1551" t="str">
            <v>Economic Development</v>
          </cell>
        </row>
        <row r="1552">
          <cell r="A1552" t="str">
            <v>LS203</v>
          </cell>
          <cell r="B1552" t="str">
            <v>EDUCATION</v>
          </cell>
          <cell r="C1552" t="str">
            <v>Education</v>
          </cell>
        </row>
        <row r="1553">
          <cell r="A1553" t="str">
            <v>LS204</v>
          </cell>
          <cell r="B1553" t="str">
            <v>ECONOMIC</v>
          </cell>
          <cell r="C1553" t="str">
            <v>Economic Development</v>
          </cell>
        </row>
        <row r="1554">
          <cell r="A1554" t="str">
            <v>LS205</v>
          </cell>
          <cell r="B1554" t="str">
            <v>ECONOMIC</v>
          </cell>
          <cell r="C1554" t="str">
            <v>Economic Development</v>
          </cell>
        </row>
        <row r="1555">
          <cell r="A1555" t="str">
            <v>LS206</v>
          </cell>
          <cell r="B1555" t="str">
            <v>ECONOMIC</v>
          </cell>
          <cell r="C1555" t="str">
            <v>Economic Development</v>
          </cell>
        </row>
        <row r="1556">
          <cell r="A1556" t="str">
            <v>LS208</v>
          </cell>
          <cell r="B1556" t="str">
            <v>ECONOMIC</v>
          </cell>
          <cell r="C1556" t="str">
            <v>Economic Development</v>
          </cell>
        </row>
        <row r="1557">
          <cell r="A1557" t="str">
            <v>LS209</v>
          </cell>
          <cell r="B1557" t="str">
            <v>ECONOMIC</v>
          </cell>
          <cell r="C1557" t="str">
            <v>Economic Development</v>
          </cell>
        </row>
        <row r="1558">
          <cell r="A1558" t="str">
            <v>LS210</v>
          </cell>
          <cell r="B1558" t="str">
            <v>ECONOMIC</v>
          </cell>
          <cell r="C1558" t="str">
            <v>Economic Development</v>
          </cell>
        </row>
        <row r="1559">
          <cell r="A1559" t="str">
            <v>LS211</v>
          </cell>
          <cell r="B1559" t="str">
            <v>ECONOMIC</v>
          </cell>
          <cell r="C1559" t="str">
            <v>Economic Development</v>
          </cell>
        </row>
        <row r="1560">
          <cell r="A1560" t="str">
            <v>LS212</v>
          </cell>
          <cell r="B1560" t="str">
            <v>ECONOMIC</v>
          </cell>
          <cell r="C1560" t="str">
            <v>Economic Development</v>
          </cell>
        </row>
        <row r="1561">
          <cell r="A1561" t="str">
            <v>LS213</v>
          </cell>
          <cell r="B1561" t="str">
            <v>ECONOMIC</v>
          </cell>
          <cell r="C1561" t="str">
            <v>Economic Development</v>
          </cell>
        </row>
        <row r="1562">
          <cell r="A1562" t="str">
            <v>LS214</v>
          </cell>
          <cell r="B1562" t="str">
            <v>ECONOMIC</v>
          </cell>
          <cell r="C1562" t="str">
            <v>Economic Development</v>
          </cell>
        </row>
        <row r="1563">
          <cell r="A1563" t="str">
            <v>LS215</v>
          </cell>
          <cell r="B1563" t="str">
            <v>EDUCATION</v>
          </cell>
          <cell r="C1563" t="str">
            <v>Education</v>
          </cell>
        </row>
        <row r="1564">
          <cell r="A1564" t="str">
            <v>LS216</v>
          </cell>
          <cell r="B1564" t="str">
            <v>ECONOMIC</v>
          </cell>
          <cell r="C1564" t="str">
            <v>Economic Development</v>
          </cell>
        </row>
        <row r="1565">
          <cell r="A1565" t="str">
            <v>LS217</v>
          </cell>
          <cell r="B1565" t="str">
            <v>ECONOMIC</v>
          </cell>
          <cell r="C1565" t="str">
            <v>Economic Development</v>
          </cell>
        </row>
        <row r="1566">
          <cell r="A1566" t="str">
            <v>LS218</v>
          </cell>
          <cell r="B1566" t="str">
            <v>ECONOMIC</v>
          </cell>
          <cell r="C1566" t="str">
            <v>Economic Development</v>
          </cell>
        </row>
        <row r="1567">
          <cell r="A1567" t="str">
            <v>LS220</v>
          </cell>
          <cell r="B1567" t="str">
            <v>EDUCATION</v>
          </cell>
          <cell r="C1567" t="str">
            <v>Education</v>
          </cell>
        </row>
        <row r="1568">
          <cell r="A1568" t="str">
            <v>LS221</v>
          </cell>
          <cell r="B1568" t="str">
            <v>ECONOMIC</v>
          </cell>
          <cell r="C1568" t="str">
            <v>Economic Development</v>
          </cell>
        </row>
        <row r="1569">
          <cell r="A1569" t="str">
            <v>LS222</v>
          </cell>
          <cell r="B1569" t="str">
            <v>ECONOMIC</v>
          </cell>
          <cell r="C1569" t="str">
            <v>Economic Development</v>
          </cell>
        </row>
        <row r="1570">
          <cell r="A1570" t="str">
            <v>LS223</v>
          </cell>
          <cell r="B1570" t="str">
            <v>ECONOMIC</v>
          </cell>
          <cell r="C1570" t="str">
            <v>Economic Development</v>
          </cell>
        </row>
        <row r="1571">
          <cell r="A1571" t="str">
            <v>LS224</v>
          </cell>
          <cell r="B1571" t="str">
            <v>ECONOMIC</v>
          </cell>
          <cell r="C1571" t="str">
            <v>Economic Development</v>
          </cell>
        </row>
        <row r="1572">
          <cell r="A1572" t="str">
            <v>LS226</v>
          </cell>
          <cell r="B1572" t="str">
            <v>ECONOMIC</v>
          </cell>
          <cell r="C1572" t="str">
            <v>Economic Development</v>
          </cell>
        </row>
        <row r="1573">
          <cell r="A1573" t="str">
            <v>LS227</v>
          </cell>
          <cell r="B1573" t="str">
            <v>ECONOMIC</v>
          </cell>
          <cell r="C1573" t="str">
            <v>Economic Development</v>
          </cell>
        </row>
        <row r="1574">
          <cell r="A1574" t="str">
            <v>LS228</v>
          </cell>
          <cell r="B1574" t="str">
            <v>ECONOMIC</v>
          </cell>
          <cell r="C1574" t="str">
            <v>Economic Development</v>
          </cell>
        </row>
        <row r="1575">
          <cell r="A1575" t="str">
            <v>LS229</v>
          </cell>
          <cell r="B1575" t="str">
            <v>ECONOMIC</v>
          </cell>
          <cell r="C1575" t="str">
            <v>Economic Development</v>
          </cell>
        </row>
        <row r="1576">
          <cell r="A1576" t="str">
            <v>LS230</v>
          </cell>
          <cell r="B1576" t="str">
            <v>ECONOMIC</v>
          </cell>
          <cell r="C1576" t="str">
            <v>Economic Development</v>
          </cell>
        </row>
        <row r="1577">
          <cell r="A1577" t="str">
            <v>LS231</v>
          </cell>
          <cell r="B1577" t="str">
            <v>ECONOMIC</v>
          </cell>
          <cell r="C1577" t="str">
            <v>Economic Development</v>
          </cell>
        </row>
        <row r="1578">
          <cell r="A1578" t="str">
            <v>LS232</v>
          </cell>
          <cell r="B1578" t="str">
            <v>ECONOMIC</v>
          </cell>
          <cell r="C1578" t="str">
            <v>Economic Development</v>
          </cell>
        </row>
        <row r="1579">
          <cell r="A1579" t="str">
            <v>LS233</v>
          </cell>
          <cell r="B1579" t="str">
            <v>ECONOMIC</v>
          </cell>
          <cell r="C1579" t="str">
            <v>Economic Development</v>
          </cell>
        </row>
        <row r="1580">
          <cell r="A1580" t="str">
            <v>LS234</v>
          </cell>
          <cell r="B1580" t="str">
            <v>ECONOMIC</v>
          </cell>
          <cell r="C1580" t="str">
            <v>Economic Development</v>
          </cell>
        </row>
        <row r="1581">
          <cell r="A1581" t="str">
            <v>LV001</v>
          </cell>
          <cell r="B1581" t="str">
            <v>FINANCE</v>
          </cell>
          <cell r="C1581" t="str">
            <v>Finance</v>
          </cell>
        </row>
        <row r="1582">
          <cell r="A1582" t="str">
            <v>LV003</v>
          </cell>
          <cell r="B1582" t="str">
            <v>ICT</v>
          </cell>
          <cell r="C1582" t="str">
            <v>IT and Communications</v>
          </cell>
        </row>
        <row r="1583">
          <cell r="A1583" t="str">
            <v>LV796</v>
          </cell>
          <cell r="B1583" t="str">
            <v>INFRA</v>
          </cell>
          <cell r="C1583" t="str">
            <v>Infrastructure and Reguatory Services</v>
          </cell>
        </row>
        <row r="1584">
          <cell r="A1584" t="str">
            <v>LV797</v>
          </cell>
          <cell r="B1584" t="str">
            <v>INFRA</v>
          </cell>
          <cell r="C1584" t="str">
            <v>Infrastructure and Reguatory Services</v>
          </cell>
        </row>
        <row r="1585">
          <cell r="A1585" t="str">
            <v>LV798</v>
          </cell>
          <cell r="B1585" t="str">
            <v>INFRA</v>
          </cell>
          <cell r="C1585" t="str">
            <v>Infrastructure and Reguatory Services</v>
          </cell>
        </row>
        <row r="1586">
          <cell r="A1586" t="str">
            <v>LV799</v>
          </cell>
          <cell r="B1586" t="str">
            <v>PLACESENV</v>
          </cell>
          <cell r="C1586" t="str">
            <v>Places - Environment (Senior Management)</v>
          </cell>
        </row>
        <row r="1587">
          <cell r="A1587" t="str">
            <v>LV800</v>
          </cell>
          <cell r="B1587" t="str">
            <v>TRADE</v>
          </cell>
          <cell r="C1587" t="str">
            <v>Environmental Services</v>
          </cell>
        </row>
        <row r="1588">
          <cell r="A1588" t="str">
            <v>LV801</v>
          </cell>
          <cell r="B1588" t="str">
            <v>TRADE</v>
          </cell>
          <cell r="C1588" t="str">
            <v>Environmental Services</v>
          </cell>
        </row>
        <row r="1589">
          <cell r="A1589" t="str">
            <v>LV802</v>
          </cell>
          <cell r="B1589" t="str">
            <v>INFRA</v>
          </cell>
          <cell r="C1589" t="str">
            <v>Infrastructure and Reguatory Services</v>
          </cell>
        </row>
        <row r="1590">
          <cell r="A1590" t="str">
            <v>LV803</v>
          </cell>
          <cell r="B1590" t="str">
            <v>INFRA</v>
          </cell>
          <cell r="C1590" t="str">
            <v>Infrastructure and Reguatory Services</v>
          </cell>
        </row>
        <row r="1591">
          <cell r="A1591" t="str">
            <v>LV804</v>
          </cell>
          <cell r="B1591" t="str">
            <v>INFRA</v>
          </cell>
          <cell r="C1591" t="str">
            <v>Infrastructure and Reguatory Services</v>
          </cell>
        </row>
        <row r="1592">
          <cell r="A1592" t="str">
            <v>LV805</v>
          </cell>
          <cell r="B1592" t="str">
            <v>INFRA</v>
          </cell>
          <cell r="C1592" t="str">
            <v>Infrastructure and Reguatory Services</v>
          </cell>
        </row>
        <row r="1593">
          <cell r="A1593" t="str">
            <v>LV830</v>
          </cell>
          <cell r="B1593" t="str">
            <v>INFRA</v>
          </cell>
          <cell r="C1593" t="str">
            <v>Infrastructure and Reguatory Services</v>
          </cell>
        </row>
        <row r="1594">
          <cell r="A1594" t="str">
            <v>LV834</v>
          </cell>
          <cell r="B1594" t="str">
            <v>INFRA</v>
          </cell>
          <cell r="C1594" t="str">
            <v>Infrastructure and Reguatory Services</v>
          </cell>
        </row>
        <row r="1595">
          <cell r="A1595" t="str">
            <v>LV835</v>
          </cell>
          <cell r="B1595" t="str">
            <v>INFRA</v>
          </cell>
          <cell r="C1595" t="str">
            <v>Infrastructure and Reguatory Services</v>
          </cell>
        </row>
        <row r="1596">
          <cell r="A1596" t="str">
            <v>LW750</v>
          </cell>
          <cell r="B1596" t="str">
            <v>INFRA</v>
          </cell>
          <cell r="C1596" t="str">
            <v>Infrastructure and Reguatory Services</v>
          </cell>
        </row>
        <row r="1597">
          <cell r="A1597" t="str">
            <v>LW760</v>
          </cell>
          <cell r="B1597" t="str">
            <v>INFRA</v>
          </cell>
          <cell r="C1597" t="str">
            <v>Infrastructure and Reguatory Services</v>
          </cell>
        </row>
        <row r="1598">
          <cell r="A1598" t="str">
            <v>LW770</v>
          </cell>
          <cell r="B1598" t="str">
            <v>INFRA</v>
          </cell>
          <cell r="C1598" t="str">
            <v>Infrastructure and Reguatory Services</v>
          </cell>
        </row>
        <row r="1599">
          <cell r="A1599" t="str">
            <v>LW780</v>
          </cell>
          <cell r="B1599" t="str">
            <v>INFRA</v>
          </cell>
          <cell r="C1599" t="str">
            <v>Infrastructure and Reguatory Services</v>
          </cell>
        </row>
        <row r="1600">
          <cell r="A1600" t="str">
            <v>LW810</v>
          </cell>
          <cell r="B1600" t="str">
            <v>INFRA</v>
          </cell>
          <cell r="C1600" t="str">
            <v>Infrastructure and Reguatory Services</v>
          </cell>
        </row>
        <row r="1601">
          <cell r="A1601" t="str">
            <v>MB001</v>
          </cell>
          <cell r="B1601" t="str">
            <v>PNTNRSAFE</v>
          </cell>
          <cell r="C1601" t="str">
            <v>Partnership, Safeguarding and Reform</v>
          </cell>
        </row>
        <row r="1602">
          <cell r="A1602" t="str">
            <v>MB002</v>
          </cell>
          <cell r="B1602" t="str">
            <v>TRADE</v>
          </cell>
          <cell r="C1602" t="str">
            <v>Environmental Services</v>
          </cell>
        </row>
        <row r="1603">
          <cell r="A1603" t="str">
            <v>MB003</v>
          </cell>
          <cell r="B1603" t="str">
            <v>INFRA</v>
          </cell>
          <cell r="C1603" t="str">
            <v>Infrastructure and Reguatory Services</v>
          </cell>
        </row>
        <row r="1604">
          <cell r="A1604" t="str">
            <v>MB004</v>
          </cell>
          <cell r="B1604" t="str">
            <v>REGULAT</v>
          </cell>
          <cell r="C1604" t="str">
            <v>Regulatory Services</v>
          </cell>
        </row>
        <row r="1605">
          <cell r="A1605" t="str">
            <v>MB005</v>
          </cell>
          <cell r="B1605" t="str">
            <v>TRADE</v>
          </cell>
          <cell r="C1605" t="str">
            <v>Environmental Services</v>
          </cell>
        </row>
        <row r="1606">
          <cell r="A1606" t="str">
            <v>MB006</v>
          </cell>
          <cell r="B1606" t="str">
            <v>INFRA</v>
          </cell>
          <cell r="C1606" t="str">
            <v>Infrastructure and Reguatory Services</v>
          </cell>
        </row>
        <row r="1607">
          <cell r="A1607" t="str">
            <v>MB007</v>
          </cell>
          <cell r="B1607" t="str">
            <v>INFRA</v>
          </cell>
          <cell r="C1607" t="str">
            <v>Infrastructure and Reguatory Services</v>
          </cell>
        </row>
        <row r="1608">
          <cell r="A1608" t="str">
            <v>MB010</v>
          </cell>
          <cell r="B1608" t="str">
            <v>INFRA</v>
          </cell>
          <cell r="C1608" t="str">
            <v>Infrastructure and Reguatory Services</v>
          </cell>
        </row>
        <row r="1609">
          <cell r="A1609" t="str">
            <v>MB011</v>
          </cell>
          <cell r="B1609" t="str">
            <v>REGULAT</v>
          </cell>
          <cell r="C1609" t="str">
            <v>Regulatory Services</v>
          </cell>
        </row>
        <row r="1610">
          <cell r="A1610" t="str">
            <v>MB014</v>
          </cell>
          <cell r="B1610" t="str">
            <v>INFRA</v>
          </cell>
          <cell r="C1610" t="str">
            <v>Infrastructure and Reguatory Services</v>
          </cell>
        </row>
        <row r="1611">
          <cell r="A1611" t="str">
            <v>MB027</v>
          </cell>
          <cell r="B1611" t="str">
            <v>HOUSING</v>
          </cell>
          <cell r="C1611" t="str">
            <v>Housing and Regeneration</v>
          </cell>
        </row>
        <row r="1612">
          <cell r="A1612" t="str">
            <v>MB110</v>
          </cell>
          <cell r="B1612" t="str">
            <v>REGULAT</v>
          </cell>
          <cell r="C1612" t="str">
            <v>Regulatory Services</v>
          </cell>
        </row>
        <row r="1613">
          <cell r="A1613" t="str">
            <v>MB111</v>
          </cell>
          <cell r="B1613" t="str">
            <v>INFRA</v>
          </cell>
          <cell r="C1613" t="str">
            <v>Infrastructure and Reguatory Services</v>
          </cell>
        </row>
        <row r="1614">
          <cell r="A1614" t="str">
            <v>MB113</v>
          </cell>
          <cell r="B1614" t="str">
            <v>INFRA</v>
          </cell>
          <cell r="C1614" t="str">
            <v>Infrastructure and Reguatory Services</v>
          </cell>
        </row>
        <row r="1615">
          <cell r="A1615" t="str">
            <v>MB114</v>
          </cell>
          <cell r="B1615" t="str">
            <v>INFRA</v>
          </cell>
          <cell r="C1615" t="str">
            <v>Infrastructure and Reguatory Services</v>
          </cell>
        </row>
        <row r="1616">
          <cell r="A1616" t="str">
            <v>MB115</v>
          </cell>
          <cell r="B1616" t="str">
            <v>REGULAT</v>
          </cell>
          <cell r="C1616" t="str">
            <v>Regulatory Services</v>
          </cell>
        </row>
        <row r="1617">
          <cell r="A1617" t="str">
            <v>MB116</v>
          </cell>
          <cell r="B1617" t="str">
            <v>INFRA</v>
          </cell>
          <cell r="C1617" t="str">
            <v>Infrastructure and Reguatory Services</v>
          </cell>
        </row>
        <row r="1618">
          <cell r="A1618" t="str">
            <v>MB118</v>
          </cell>
          <cell r="B1618" t="str">
            <v>REGULAT</v>
          </cell>
          <cell r="C1618" t="str">
            <v>Regulatory Services</v>
          </cell>
        </row>
        <row r="1619">
          <cell r="A1619" t="str">
            <v>MB121</v>
          </cell>
          <cell r="B1619" t="str">
            <v>INFRA</v>
          </cell>
          <cell r="C1619" t="str">
            <v>Infrastructure and Reguatory Services</v>
          </cell>
        </row>
        <row r="1620">
          <cell r="A1620" t="str">
            <v>MB125</v>
          </cell>
          <cell r="B1620" t="str">
            <v>INFRA</v>
          </cell>
          <cell r="C1620" t="str">
            <v>Infrastructure and Reguatory Services</v>
          </cell>
        </row>
        <row r="1621">
          <cell r="A1621" t="str">
            <v>MH001</v>
          </cell>
          <cell r="B1621" t="str">
            <v>AGMA</v>
          </cell>
          <cell r="C1621" t="str">
            <v>Association of Greater Manchester Authorities</v>
          </cell>
        </row>
        <row r="1622">
          <cell r="A1622" t="str">
            <v>MH003</v>
          </cell>
          <cell r="B1622" t="str">
            <v>AGMA</v>
          </cell>
          <cell r="C1622" t="str">
            <v>Association of Greater Manchester Authorities</v>
          </cell>
        </row>
        <row r="1623">
          <cell r="A1623" t="str">
            <v>MH004</v>
          </cell>
          <cell r="B1623" t="str">
            <v>AGMA</v>
          </cell>
          <cell r="C1623" t="str">
            <v>Association of Greater Manchester Authorities</v>
          </cell>
        </row>
        <row r="1624">
          <cell r="A1624" t="str">
            <v>MH007</v>
          </cell>
          <cell r="B1624" t="str">
            <v>AGMA</v>
          </cell>
          <cell r="C1624" t="str">
            <v>Association of Greater Manchester Authorities</v>
          </cell>
        </row>
        <row r="1625">
          <cell r="A1625" t="str">
            <v>MH008</v>
          </cell>
          <cell r="B1625" t="str">
            <v>AGMA</v>
          </cell>
          <cell r="C1625" t="str">
            <v>Association of Greater Manchester Authorities</v>
          </cell>
        </row>
        <row r="1626">
          <cell r="A1626" t="str">
            <v>MH009</v>
          </cell>
          <cell r="B1626" t="str">
            <v>AGMA</v>
          </cell>
          <cell r="C1626" t="str">
            <v>Association of Greater Manchester Authorities</v>
          </cell>
        </row>
        <row r="1627">
          <cell r="A1627" t="str">
            <v>MH020</v>
          </cell>
          <cell r="B1627" t="str">
            <v>AGMA</v>
          </cell>
          <cell r="C1627" t="str">
            <v>Association of Greater Manchester Authorities</v>
          </cell>
        </row>
        <row r="1628">
          <cell r="A1628" t="str">
            <v>MR001</v>
          </cell>
          <cell r="B1628" t="str">
            <v>INFRA</v>
          </cell>
          <cell r="C1628" t="str">
            <v>Infrastructure and Reguatory Services</v>
          </cell>
        </row>
        <row r="1629">
          <cell r="A1629" t="str">
            <v>MR002</v>
          </cell>
          <cell r="B1629" t="str">
            <v>INFRA</v>
          </cell>
          <cell r="C1629" t="str">
            <v>Infrastructure and Reguatory Services</v>
          </cell>
        </row>
        <row r="1630">
          <cell r="A1630" t="str">
            <v>MR003</v>
          </cell>
          <cell r="B1630" t="str">
            <v>INFRA</v>
          </cell>
          <cell r="C1630" t="str">
            <v>Infrastructure and Reguatory Services</v>
          </cell>
        </row>
        <row r="1631">
          <cell r="A1631" t="str">
            <v>MR101</v>
          </cell>
          <cell r="B1631" t="str">
            <v>INFRA</v>
          </cell>
          <cell r="C1631" t="str">
            <v>Infrastructure and Reguatory Services</v>
          </cell>
        </row>
        <row r="1632">
          <cell r="A1632" t="str">
            <v>MR105</v>
          </cell>
          <cell r="B1632" t="str">
            <v>INFRA</v>
          </cell>
          <cell r="C1632" t="str">
            <v>Infrastructure and Reguatory Services</v>
          </cell>
        </row>
        <row r="1633">
          <cell r="A1633" t="str">
            <v>MR107</v>
          </cell>
          <cell r="B1633" t="str">
            <v>INFRA</v>
          </cell>
          <cell r="C1633" t="str">
            <v>Infrastructure and Reguatory Services</v>
          </cell>
        </row>
        <row r="1634">
          <cell r="A1634" t="str">
            <v>MR108</v>
          </cell>
          <cell r="B1634" t="str">
            <v>INFRA</v>
          </cell>
          <cell r="C1634" t="str">
            <v>Infrastructure and Reguatory Services</v>
          </cell>
        </row>
        <row r="1635">
          <cell r="A1635" t="str">
            <v>MR110</v>
          </cell>
          <cell r="B1635" t="str">
            <v>INFRA</v>
          </cell>
          <cell r="C1635" t="str">
            <v>Infrastructure and Reguatory Services</v>
          </cell>
        </row>
        <row r="1636">
          <cell r="A1636" t="str">
            <v>MR111</v>
          </cell>
          <cell r="B1636" t="str">
            <v>INFRA</v>
          </cell>
          <cell r="C1636" t="str">
            <v>Infrastructure and Reguatory Services</v>
          </cell>
        </row>
        <row r="1637">
          <cell r="A1637" t="str">
            <v>MR112</v>
          </cell>
          <cell r="B1637" t="str">
            <v>INFRA</v>
          </cell>
          <cell r="C1637" t="str">
            <v>Infrastructure and Reguatory Services</v>
          </cell>
        </row>
        <row r="1638">
          <cell r="A1638" t="str">
            <v>MR113</v>
          </cell>
          <cell r="B1638" t="str">
            <v>INFRA</v>
          </cell>
          <cell r="C1638" t="str">
            <v>Infrastructure and Reguatory Services</v>
          </cell>
        </row>
        <row r="1639">
          <cell r="A1639" t="str">
            <v>MR114</v>
          </cell>
          <cell r="B1639" t="str">
            <v>INFRA</v>
          </cell>
          <cell r="C1639" t="str">
            <v>Infrastructure and Reguatory Services</v>
          </cell>
        </row>
        <row r="1640">
          <cell r="A1640" t="str">
            <v>MR115</v>
          </cell>
          <cell r="B1640" t="str">
            <v>INFRA</v>
          </cell>
          <cell r="C1640" t="str">
            <v>Infrastructure and Reguatory Services</v>
          </cell>
        </row>
        <row r="1641">
          <cell r="A1641" t="str">
            <v>MR116</v>
          </cell>
          <cell r="B1641" t="str">
            <v>INFRA</v>
          </cell>
          <cell r="C1641" t="str">
            <v>Infrastructure and Reguatory Services</v>
          </cell>
        </row>
        <row r="1642">
          <cell r="A1642" t="str">
            <v>MR117</v>
          </cell>
          <cell r="B1642" t="str">
            <v>INFRA</v>
          </cell>
          <cell r="C1642" t="str">
            <v>Infrastructure and Reguatory Services</v>
          </cell>
        </row>
        <row r="1643">
          <cell r="A1643" t="str">
            <v>MR118</v>
          </cell>
          <cell r="B1643" t="str">
            <v>INFRA</v>
          </cell>
          <cell r="C1643" t="str">
            <v>Infrastructure and Reguatory Services</v>
          </cell>
        </row>
        <row r="1644">
          <cell r="A1644" t="str">
            <v>MR119</v>
          </cell>
          <cell r="B1644" t="str">
            <v>INFRA</v>
          </cell>
          <cell r="C1644" t="str">
            <v>Infrastructure and Reguatory Services</v>
          </cell>
        </row>
        <row r="1645">
          <cell r="A1645" t="str">
            <v>MR121</v>
          </cell>
          <cell r="B1645" t="str">
            <v>INFRA</v>
          </cell>
          <cell r="C1645" t="str">
            <v>Infrastructure and Reguatory Services</v>
          </cell>
        </row>
        <row r="1646">
          <cell r="A1646" t="str">
            <v>MR122</v>
          </cell>
          <cell r="B1646" t="str">
            <v>INFRA</v>
          </cell>
          <cell r="C1646" t="str">
            <v>Infrastructure and Reguatory Services</v>
          </cell>
        </row>
        <row r="1647">
          <cell r="A1647" t="str">
            <v>MR124</v>
          </cell>
          <cell r="B1647" t="str">
            <v>INFRA</v>
          </cell>
          <cell r="C1647" t="str">
            <v>Infrastructure and Reguatory Services</v>
          </cell>
        </row>
        <row r="1648">
          <cell r="A1648" t="str">
            <v>MR126</v>
          </cell>
          <cell r="B1648" t="str">
            <v>INFRA</v>
          </cell>
          <cell r="C1648" t="str">
            <v>Infrastructure and Reguatory Services</v>
          </cell>
        </row>
        <row r="1649">
          <cell r="A1649" t="str">
            <v>MR127</v>
          </cell>
          <cell r="B1649" t="str">
            <v>INFRA</v>
          </cell>
          <cell r="C1649" t="str">
            <v>Infrastructure and Reguatory Services</v>
          </cell>
        </row>
        <row r="1650">
          <cell r="A1650" t="str">
            <v>MR128</v>
          </cell>
          <cell r="B1650" t="str">
            <v>INFRA</v>
          </cell>
          <cell r="C1650" t="str">
            <v>Infrastructure and Reguatory Services</v>
          </cell>
        </row>
        <row r="1651">
          <cell r="A1651" t="str">
            <v>MR130</v>
          </cell>
          <cell r="B1651" t="str">
            <v>INFRA</v>
          </cell>
          <cell r="C1651" t="str">
            <v>Infrastructure and Reguatory Services</v>
          </cell>
        </row>
        <row r="1652">
          <cell r="A1652" t="str">
            <v>MR131</v>
          </cell>
          <cell r="B1652" t="str">
            <v>INFRA</v>
          </cell>
          <cell r="C1652" t="str">
            <v>Infrastructure and Reguatory Services</v>
          </cell>
        </row>
        <row r="1653">
          <cell r="A1653" t="str">
            <v>MR132</v>
          </cell>
          <cell r="B1653" t="str">
            <v>INFRA</v>
          </cell>
          <cell r="C1653" t="str">
            <v>Infrastructure and Reguatory Services</v>
          </cell>
        </row>
        <row r="1654">
          <cell r="A1654" t="str">
            <v>MR133</v>
          </cell>
          <cell r="B1654" t="str">
            <v>INFRA</v>
          </cell>
          <cell r="C1654" t="str">
            <v>Infrastructure and Reguatory Services</v>
          </cell>
        </row>
        <row r="1655">
          <cell r="A1655" t="str">
            <v>MR136</v>
          </cell>
          <cell r="B1655" t="str">
            <v>INFRA</v>
          </cell>
          <cell r="C1655" t="str">
            <v>Infrastructure and Reguatory Services</v>
          </cell>
        </row>
        <row r="1656">
          <cell r="A1656" t="str">
            <v>MR137</v>
          </cell>
          <cell r="B1656" t="str">
            <v>INFRA</v>
          </cell>
          <cell r="C1656" t="str">
            <v>Infrastructure and Reguatory Services</v>
          </cell>
        </row>
        <row r="1657">
          <cell r="A1657" t="str">
            <v>MR138</v>
          </cell>
          <cell r="B1657" t="str">
            <v>INFRA</v>
          </cell>
          <cell r="C1657" t="str">
            <v>Infrastructure and Reguatory Services</v>
          </cell>
        </row>
        <row r="1658">
          <cell r="A1658" t="str">
            <v>MR139</v>
          </cell>
          <cell r="B1658" t="str">
            <v>INFRA</v>
          </cell>
          <cell r="C1658" t="str">
            <v>Infrastructure and Reguatory Services</v>
          </cell>
        </row>
        <row r="1659">
          <cell r="A1659" t="str">
            <v>MR140</v>
          </cell>
          <cell r="B1659" t="str">
            <v>INFRA</v>
          </cell>
          <cell r="C1659" t="str">
            <v>Infrastructure and Reguatory Services</v>
          </cell>
        </row>
        <row r="1660">
          <cell r="A1660" t="str">
            <v>MR142</v>
          </cell>
          <cell r="B1660" t="str">
            <v>INFRA</v>
          </cell>
          <cell r="C1660" t="str">
            <v>Infrastructure and Reguatory Services</v>
          </cell>
        </row>
        <row r="1661">
          <cell r="A1661" t="str">
            <v>MR143</v>
          </cell>
          <cell r="B1661" t="str">
            <v>INFRA</v>
          </cell>
          <cell r="C1661" t="str">
            <v>Infrastructure and Reguatory Services</v>
          </cell>
        </row>
        <row r="1662">
          <cell r="A1662" t="str">
            <v>MR147</v>
          </cell>
          <cell r="B1662" t="str">
            <v>INFRA</v>
          </cell>
          <cell r="C1662" t="str">
            <v>Infrastructure and Reguatory Services</v>
          </cell>
        </row>
        <row r="1663">
          <cell r="A1663" t="str">
            <v>MR148</v>
          </cell>
          <cell r="B1663" t="str">
            <v>INFRA</v>
          </cell>
          <cell r="C1663" t="str">
            <v>Infrastructure and Reguatory Services</v>
          </cell>
        </row>
        <row r="1664">
          <cell r="A1664" t="str">
            <v>MR151</v>
          </cell>
          <cell r="B1664" t="str">
            <v>INFRA</v>
          </cell>
          <cell r="C1664" t="str">
            <v>Infrastructure and Reguatory Services</v>
          </cell>
        </row>
        <row r="1665">
          <cell r="A1665" t="str">
            <v>MR203</v>
          </cell>
          <cell r="B1665" t="str">
            <v>INFRA</v>
          </cell>
          <cell r="C1665" t="str">
            <v>Infrastructure and Reguatory Services</v>
          </cell>
        </row>
        <row r="1666">
          <cell r="A1666" t="str">
            <v>MR206</v>
          </cell>
          <cell r="B1666" t="str">
            <v>INFRA</v>
          </cell>
          <cell r="C1666" t="str">
            <v>Infrastructure and Reguatory Services</v>
          </cell>
        </row>
        <row r="1667">
          <cell r="A1667" t="str">
            <v>MR207</v>
          </cell>
          <cell r="B1667" t="str">
            <v>INFRA</v>
          </cell>
          <cell r="C1667" t="str">
            <v>Infrastructure and Reguatory Services</v>
          </cell>
        </row>
        <row r="1668">
          <cell r="A1668" t="str">
            <v>MR209</v>
          </cell>
          <cell r="B1668" t="str">
            <v>INFRA</v>
          </cell>
          <cell r="C1668" t="str">
            <v>Infrastructure and Reguatory Services</v>
          </cell>
        </row>
        <row r="1669">
          <cell r="A1669" t="str">
            <v>MR210</v>
          </cell>
          <cell r="B1669" t="str">
            <v>INFRA</v>
          </cell>
          <cell r="C1669" t="str">
            <v>Infrastructure and Reguatory Services</v>
          </cell>
        </row>
        <row r="1670">
          <cell r="A1670" t="str">
            <v>MR212</v>
          </cell>
          <cell r="B1670" t="str">
            <v>INFRA</v>
          </cell>
          <cell r="C1670" t="str">
            <v>Infrastructure and Reguatory Services</v>
          </cell>
        </row>
        <row r="1671">
          <cell r="A1671" t="str">
            <v>MR215</v>
          </cell>
          <cell r="B1671" t="str">
            <v>INFRA</v>
          </cell>
          <cell r="C1671" t="str">
            <v>Infrastructure and Reguatory Services</v>
          </cell>
        </row>
        <row r="1672">
          <cell r="A1672" t="str">
            <v>MR222</v>
          </cell>
          <cell r="B1672" t="str">
            <v>INFRA</v>
          </cell>
          <cell r="C1672" t="str">
            <v>Infrastructure and Reguatory Services</v>
          </cell>
        </row>
        <row r="1673">
          <cell r="A1673" t="str">
            <v>MR301</v>
          </cell>
          <cell r="B1673" t="str">
            <v>INFRA</v>
          </cell>
          <cell r="C1673" t="str">
            <v>Infrastructure and Reguatory Services</v>
          </cell>
        </row>
        <row r="1674">
          <cell r="A1674" t="str">
            <v>MR302</v>
          </cell>
          <cell r="B1674" t="str">
            <v>INFRA</v>
          </cell>
          <cell r="C1674" t="str">
            <v>Infrastructure and Reguatory Services</v>
          </cell>
        </row>
        <row r="1675">
          <cell r="A1675" t="str">
            <v>MR303</v>
          </cell>
          <cell r="B1675" t="str">
            <v>INFRA</v>
          </cell>
          <cell r="C1675" t="str">
            <v>Infrastructure and Reguatory Services</v>
          </cell>
        </row>
        <row r="1676">
          <cell r="A1676" t="str">
            <v>MR305</v>
          </cell>
          <cell r="B1676" t="str">
            <v>INFRA</v>
          </cell>
          <cell r="C1676" t="str">
            <v>Infrastructure and Reguatory Services</v>
          </cell>
        </row>
        <row r="1677">
          <cell r="A1677" t="str">
            <v>MR307</v>
          </cell>
          <cell r="B1677" t="str">
            <v>INFRA</v>
          </cell>
          <cell r="C1677" t="str">
            <v>Infrastructure and Reguatory Services</v>
          </cell>
        </row>
        <row r="1678">
          <cell r="A1678" t="str">
            <v>MR309</v>
          </cell>
          <cell r="B1678" t="str">
            <v>INFRA</v>
          </cell>
          <cell r="C1678" t="str">
            <v>Infrastructure and Reguatory Services</v>
          </cell>
        </row>
        <row r="1679">
          <cell r="A1679" t="str">
            <v>MR310</v>
          </cell>
          <cell r="B1679" t="str">
            <v>INFRA</v>
          </cell>
          <cell r="C1679" t="str">
            <v>Infrastructure and Reguatory Services</v>
          </cell>
        </row>
        <row r="1680">
          <cell r="A1680" t="str">
            <v>MR314</v>
          </cell>
          <cell r="B1680" t="str">
            <v>INFRA</v>
          </cell>
          <cell r="C1680" t="str">
            <v>Infrastructure and Reguatory Services</v>
          </cell>
        </row>
        <row r="1681">
          <cell r="A1681" t="str">
            <v>MR316</v>
          </cell>
          <cell r="B1681" t="str">
            <v>INFRA</v>
          </cell>
          <cell r="C1681" t="str">
            <v>Infrastructure and Reguatory Services</v>
          </cell>
        </row>
        <row r="1682">
          <cell r="A1682" t="str">
            <v>MR318</v>
          </cell>
          <cell r="B1682" t="str">
            <v>INFRA</v>
          </cell>
          <cell r="C1682" t="str">
            <v>Infrastructure and Reguatory Services</v>
          </cell>
        </row>
        <row r="1683">
          <cell r="A1683" t="str">
            <v>MR319</v>
          </cell>
          <cell r="B1683" t="str">
            <v>INFRA</v>
          </cell>
          <cell r="C1683" t="str">
            <v>Infrastructure and Reguatory Services</v>
          </cell>
        </row>
        <row r="1684">
          <cell r="A1684" t="str">
            <v>MR320</v>
          </cell>
          <cell r="B1684" t="str">
            <v>INFRA</v>
          </cell>
          <cell r="C1684" t="str">
            <v>Infrastructure and Reguatory Services</v>
          </cell>
        </row>
        <row r="1685">
          <cell r="A1685" t="str">
            <v>MR321</v>
          </cell>
          <cell r="B1685" t="str">
            <v>INFRA</v>
          </cell>
          <cell r="C1685" t="str">
            <v>Infrastructure and Reguatory Services</v>
          </cell>
        </row>
        <row r="1686">
          <cell r="A1686" t="str">
            <v>MR322</v>
          </cell>
          <cell r="B1686" t="str">
            <v>INFRA</v>
          </cell>
          <cell r="C1686" t="str">
            <v>Infrastructure and Reguatory Services</v>
          </cell>
        </row>
        <row r="1687">
          <cell r="A1687" t="str">
            <v>MR323</v>
          </cell>
          <cell r="B1687" t="str">
            <v>INFRA</v>
          </cell>
          <cell r="C1687" t="str">
            <v>Infrastructure and Reguatory Services</v>
          </cell>
        </row>
        <row r="1688">
          <cell r="A1688" t="str">
            <v>MR325</v>
          </cell>
          <cell r="B1688" t="str">
            <v>INFRA</v>
          </cell>
          <cell r="C1688" t="str">
            <v>Infrastructure and Reguatory Services</v>
          </cell>
        </row>
        <row r="1689">
          <cell r="A1689" t="str">
            <v>MR327</v>
          </cell>
          <cell r="B1689" t="str">
            <v>INFRA</v>
          </cell>
          <cell r="C1689" t="str">
            <v>Infrastructure and Reguatory Services</v>
          </cell>
        </row>
        <row r="1690">
          <cell r="A1690" t="str">
            <v>MR328</v>
          </cell>
          <cell r="B1690" t="str">
            <v>INFRA</v>
          </cell>
          <cell r="C1690" t="str">
            <v>Infrastructure and Reguatory Services</v>
          </cell>
        </row>
        <row r="1691">
          <cell r="A1691" t="str">
            <v>MR330</v>
          </cell>
          <cell r="B1691" t="str">
            <v>INFRA</v>
          </cell>
          <cell r="C1691" t="str">
            <v>Infrastructure and Reguatory Services</v>
          </cell>
        </row>
        <row r="1692">
          <cell r="A1692" t="str">
            <v>MR332</v>
          </cell>
          <cell r="B1692" t="str">
            <v>INFRA</v>
          </cell>
          <cell r="C1692" t="str">
            <v>Infrastructure and Reguatory Services</v>
          </cell>
        </row>
        <row r="1693">
          <cell r="A1693" t="str">
            <v>MR333</v>
          </cell>
          <cell r="B1693" t="str">
            <v>INFRA</v>
          </cell>
          <cell r="C1693" t="str">
            <v>Infrastructure and Reguatory Services</v>
          </cell>
        </row>
        <row r="1694">
          <cell r="A1694" t="str">
            <v>MR334</v>
          </cell>
          <cell r="B1694" t="str">
            <v>INFRA</v>
          </cell>
          <cell r="C1694" t="str">
            <v>Infrastructure and Reguatory Services</v>
          </cell>
        </row>
        <row r="1695">
          <cell r="A1695" t="str">
            <v>MR336</v>
          </cell>
          <cell r="B1695" t="str">
            <v>INFRA</v>
          </cell>
          <cell r="C1695" t="str">
            <v>Infrastructure and Reguatory Services</v>
          </cell>
        </row>
        <row r="1696">
          <cell r="A1696" t="str">
            <v>MR337</v>
          </cell>
          <cell r="B1696" t="str">
            <v>INFRA</v>
          </cell>
          <cell r="C1696" t="str">
            <v>Infrastructure and Reguatory Services</v>
          </cell>
        </row>
        <row r="1697">
          <cell r="A1697" t="str">
            <v>MR340</v>
          </cell>
          <cell r="B1697" t="str">
            <v>INFRA</v>
          </cell>
          <cell r="C1697" t="str">
            <v>Infrastructure and Reguatory Services</v>
          </cell>
        </row>
        <row r="1698">
          <cell r="A1698" t="str">
            <v>MR342</v>
          </cell>
          <cell r="B1698" t="str">
            <v>INFRA</v>
          </cell>
          <cell r="C1698" t="str">
            <v>Infrastructure and Reguatory Services</v>
          </cell>
        </row>
        <row r="1699">
          <cell r="A1699" t="str">
            <v>MR343</v>
          </cell>
          <cell r="B1699" t="str">
            <v>INFRA</v>
          </cell>
          <cell r="C1699" t="str">
            <v>Infrastructure and Reguatory Services</v>
          </cell>
        </row>
        <row r="1700">
          <cell r="A1700" t="str">
            <v>MR344</v>
          </cell>
          <cell r="B1700" t="str">
            <v>INFRA</v>
          </cell>
          <cell r="C1700" t="str">
            <v>Infrastructure and Reguatory Services</v>
          </cell>
        </row>
        <row r="1701">
          <cell r="A1701" t="str">
            <v>MR346</v>
          </cell>
          <cell r="B1701" t="str">
            <v>INFRA</v>
          </cell>
          <cell r="C1701" t="str">
            <v>Infrastructure and Reguatory Services</v>
          </cell>
        </row>
        <row r="1702">
          <cell r="A1702" t="str">
            <v>MR348</v>
          </cell>
          <cell r="B1702" t="str">
            <v>INFRA</v>
          </cell>
          <cell r="C1702" t="str">
            <v>Infrastructure and Reguatory Services</v>
          </cell>
        </row>
        <row r="1703">
          <cell r="A1703" t="str">
            <v>MR349</v>
          </cell>
          <cell r="B1703" t="str">
            <v>INFRA</v>
          </cell>
          <cell r="C1703" t="str">
            <v>Infrastructure and Reguatory Services</v>
          </cell>
        </row>
        <row r="1704">
          <cell r="A1704" t="str">
            <v>MR351</v>
          </cell>
          <cell r="B1704" t="str">
            <v>INFRA</v>
          </cell>
          <cell r="C1704" t="str">
            <v>Infrastructure and Reguatory Services</v>
          </cell>
        </row>
        <row r="1705">
          <cell r="A1705" t="str">
            <v>MR352</v>
          </cell>
          <cell r="B1705" t="str">
            <v>INFRA</v>
          </cell>
          <cell r="C1705" t="str">
            <v>Infrastructure and Reguatory Services</v>
          </cell>
        </row>
        <row r="1706">
          <cell r="A1706" t="str">
            <v>MR355</v>
          </cell>
          <cell r="B1706" t="str">
            <v>INFRA</v>
          </cell>
          <cell r="C1706" t="str">
            <v>Infrastructure and Reguatory Services</v>
          </cell>
        </row>
        <row r="1707">
          <cell r="A1707" t="str">
            <v>MR356</v>
          </cell>
          <cell r="B1707" t="str">
            <v>INFRA</v>
          </cell>
          <cell r="C1707" t="str">
            <v>Infrastructure and Reguatory Services</v>
          </cell>
        </row>
        <row r="1708">
          <cell r="A1708" t="str">
            <v>MR357</v>
          </cell>
          <cell r="B1708" t="str">
            <v>INFRA</v>
          </cell>
          <cell r="C1708" t="str">
            <v>Infrastructure and Reguatory Services</v>
          </cell>
        </row>
        <row r="1709">
          <cell r="A1709" t="str">
            <v>MR358</v>
          </cell>
          <cell r="B1709" t="str">
            <v>INFRA</v>
          </cell>
          <cell r="C1709" t="str">
            <v>Infrastructure and Reguatory Services</v>
          </cell>
        </row>
        <row r="1710">
          <cell r="A1710" t="str">
            <v>MR359</v>
          </cell>
          <cell r="B1710" t="str">
            <v>INFRA</v>
          </cell>
          <cell r="C1710" t="str">
            <v>Infrastructure and Reguatory Services</v>
          </cell>
        </row>
        <row r="1711">
          <cell r="A1711" t="str">
            <v>MR360</v>
          </cell>
          <cell r="B1711" t="str">
            <v>INFRA</v>
          </cell>
          <cell r="C1711" t="str">
            <v>Infrastructure and Reguatory Services</v>
          </cell>
        </row>
        <row r="1712">
          <cell r="A1712" t="str">
            <v>MR361</v>
          </cell>
          <cell r="B1712" t="str">
            <v>INFRA</v>
          </cell>
          <cell r="C1712" t="str">
            <v>Infrastructure and Reguatory Services</v>
          </cell>
        </row>
        <row r="1713">
          <cell r="A1713" t="str">
            <v>MR363</v>
          </cell>
          <cell r="B1713" t="str">
            <v>INFRA</v>
          </cell>
          <cell r="C1713" t="str">
            <v>Infrastructure and Reguatory Services</v>
          </cell>
        </row>
        <row r="1714">
          <cell r="A1714" t="str">
            <v>MR364</v>
          </cell>
          <cell r="B1714" t="str">
            <v>INFRA</v>
          </cell>
          <cell r="C1714" t="str">
            <v>Infrastructure and Reguatory Services</v>
          </cell>
        </row>
        <row r="1715">
          <cell r="A1715" t="str">
            <v>MR365</v>
          </cell>
          <cell r="B1715" t="str">
            <v>INFRA</v>
          </cell>
          <cell r="C1715" t="str">
            <v>Infrastructure and Reguatory Services</v>
          </cell>
        </row>
        <row r="1716">
          <cell r="A1716" t="str">
            <v>MR366</v>
          </cell>
          <cell r="B1716" t="str">
            <v>INFRA</v>
          </cell>
          <cell r="C1716" t="str">
            <v>Infrastructure and Reguatory Services</v>
          </cell>
        </row>
        <row r="1717">
          <cell r="A1717" t="str">
            <v>MR367</v>
          </cell>
          <cell r="B1717" t="str">
            <v>INFRA</v>
          </cell>
          <cell r="C1717" t="str">
            <v>Infrastructure and Reguatory Services</v>
          </cell>
        </row>
        <row r="1718">
          <cell r="A1718" t="str">
            <v>MR368</v>
          </cell>
          <cell r="B1718" t="str">
            <v>INFRA</v>
          </cell>
          <cell r="C1718" t="str">
            <v>Infrastructure and Reguatory Services</v>
          </cell>
        </row>
        <row r="1719">
          <cell r="A1719" t="str">
            <v>MR369</v>
          </cell>
          <cell r="B1719" t="str">
            <v>INFRA</v>
          </cell>
          <cell r="C1719" t="str">
            <v>Infrastructure and Reguatory Services</v>
          </cell>
        </row>
        <row r="1720">
          <cell r="A1720" t="str">
            <v>MR373</v>
          </cell>
          <cell r="B1720" t="str">
            <v>INFRA</v>
          </cell>
          <cell r="C1720" t="str">
            <v>Infrastructure and Reguatory Services</v>
          </cell>
        </row>
        <row r="1721">
          <cell r="A1721" t="str">
            <v>MR374</v>
          </cell>
          <cell r="B1721" t="str">
            <v>INFRA</v>
          </cell>
          <cell r="C1721" t="str">
            <v>Infrastructure and Reguatory Services</v>
          </cell>
        </row>
        <row r="1722">
          <cell r="A1722" t="str">
            <v>MR375</v>
          </cell>
          <cell r="B1722" t="str">
            <v>INFRA</v>
          </cell>
          <cell r="C1722" t="str">
            <v>Infrastructure and Reguatory Services</v>
          </cell>
        </row>
        <row r="1723">
          <cell r="A1723" t="str">
            <v>MR376</v>
          </cell>
          <cell r="B1723" t="str">
            <v>INFRA</v>
          </cell>
          <cell r="C1723" t="str">
            <v>Infrastructure and Reguatory Services</v>
          </cell>
        </row>
        <row r="1724">
          <cell r="A1724" t="str">
            <v>MR377</v>
          </cell>
          <cell r="B1724" t="str">
            <v>INFRA</v>
          </cell>
          <cell r="C1724" t="str">
            <v>Infrastructure and Reguatory Services</v>
          </cell>
        </row>
        <row r="1725">
          <cell r="A1725" t="str">
            <v>MR379</v>
          </cell>
          <cell r="B1725" t="str">
            <v>INFRA</v>
          </cell>
          <cell r="C1725" t="str">
            <v>Infrastructure and Reguatory Services</v>
          </cell>
        </row>
        <row r="1726">
          <cell r="A1726" t="str">
            <v>MR382</v>
          </cell>
          <cell r="B1726" t="str">
            <v>INFRA</v>
          </cell>
          <cell r="C1726" t="str">
            <v>Infrastructure and Reguatory Services</v>
          </cell>
        </row>
        <row r="1727">
          <cell r="A1727" t="str">
            <v>MR385</v>
          </cell>
          <cell r="B1727" t="str">
            <v>INFRA</v>
          </cell>
          <cell r="C1727" t="str">
            <v>Infrastructure and Reguatory Services</v>
          </cell>
        </row>
        <row r="1728">
          <cell r="A1728" t="str">
            <v>MR386</v>
          </cell>
          <cell r="B1728" t="str">
            <v>INFRA</v>
          </cell>
          <cell r="C1728" t="str">
            <v>Infrastructure and Reguatory Services</v>
          </cell>
        </row>
        <row r="1729">
          <cell r="A1729" t="str">
            <v>MR387</v>
          </cell>
          <cell r="B1729" t="str">
            <v>INFRA</v>
          </cell>
          <cell r="C1729" t="str">
            <v>Infrastructure and Reguatory Services</v>
          </cell>
        </row>
        <row r="1730">
          <cell r="A1730" t="str">
            <v>MR389</v>
          </cell>
          <cell r="B1730" t="str">
            <v>INFRA</v>
          </cell>
          <cell r="C1730" t="str">
            <v>Infrastructure and Reguatory Services</v>
          </cell>
        </row>
        <row r="1731">
          <cell r="A1731" t="str">
            <v>MR390</v>
          </cell>
          <cell r="B1731" t="str">
            <v>INFRA</v>
          </cell>
          <cell r="C1731" t="str">
            <v>Infrastructure and Reguatory Services</v>
          </cell>
        </row>
        <row r="1732">
          <cell r="A1732" t="str">
            <v>MR393</v>
          </cell>
          <cell r="B1732" t="str">
            <v>INFRA</v>
          </cell>
          <cell r="C1732" t="str">
            <v>Infrastructure and Reguatory Services</v>
          </cell>
        </row>
        <row r="1733">
          <cell r="A1733" t="str">
            <v>MR394</v>
          </cell>
          <cell r="B1733" t="str">
            <v>INFRA</v>
          </cell>
          <cell r="C1733" t="str">
            <v>Infrastructure and Reguatory Services</v>
          </cell>
        </row>
        <row r="1734">
          <cell r="A1734" t="str">
            <v>MR395</v>
          </cell>
          <cell r="B1734" t="str">
            <v>INFRA</v>
          </cell>
          <cell r="C1734" t="str">
            <v>Infrastructure and Reguatory Services</v>
          </cell>
        </row>
        <row r="1735">
          <cell r="A1735" t="str">
            <v>MR401</v>
          </cell>
          <cell r="B1735" t="str">
            <v>INFRA</v>
          </cell>
          <cell r="C1735" t="str">
            <v>Infrastructure and Reguatory Services</v>
          </cell>
        </row>
        <row r="1736">
          <cell r="A1736" t="str">
            <v>MR402</v>
          </cell>
          <cell r="B1736" t="str">
            <v>INFRA</v>
          </cell>
          <cell r="C1736" t="str">
            <v>Infrastructure and Reguatory Services</v>
          </cell>
        </row>
        <row r="1737">
          <cell r="A1737" t="str">
            <v>MR403</v>
          </cell>
          <cell r="B1737" t="str">
            <v>INFRA</v>
          </cell>
          <cell r="C1737" t="str">
            <v>Infrastructure and Reguatory Services</v>
          </cell>
        </row>
        <row r="1738">
          <cell r="A1738" t="str">
            <v>MR405</v>
          </cell>
          <cell r="B1738" t="str">
            <v>INFRA</v>
          </cell>
          <cell r="C1738" t="str">
            <v>Infrastructure and Reguatory Services</v>
          </cell>
        </row>
        <row r="1739">
          <cell r="A1739" t="str">
            <v>MR406</v>
          </cell>
          <cell r="B1739" t="str">
            <v>INFRA</v>
          </cell>
          <cell r="C1739" t="str">
            <v>Infrastructure and Reguatory Services</v>
          </cell>
        </row>
        <row r="1740">
          <cell r="A1740" t="str">
            <v>MR409</v>
          </cell>
          <cell r="B1740" t="str">
            <v>INFRA</v>
          </cell>
          <cell r="C1740" t="str">
            <v>Infrastructure and Reguatory Services</v>
          </cell>
        </row>
        <row r="1741">
          <cell r="A1741" t="str">
            <v>MR410</v>
          </cell>
          <cell r="B1741" t="str">
            <v>INFRA</v>
          </cell>
          <cell r="C1741" t="str">
            <v>Infrastructure and Reguatory Services</v>
          </cell>
        </row>
        <row r="1742">
          <cell r="A1742" t="str">
            <v>MR412</v>
          </cell>
          <cell r="B1742" t="str">
            <v>INFRA</v>
          </cell>
          <cell r="C1742" t="str">
            <v>Infrastructure and Reguatory Services</v>
          </cell>
        </row>
        <row r="1743">
          <cell r="A1743" t="str">
            <v>MR417</v>
          </cell>
          <cell r="B1743" t="str">
            <v>INFRA</v>
          </cell>
          <cell r="C1743" t="str">
            <v>Infrastructure and Reguatory Services</v>
          </cell>
        </row>
        <row r="1744">
          <cell r="A1744" t="str">
            <v>MR418</v>
          </cell>
          <cell r="B1744" t="str">
            <v>INFRA</v>
          </cell>
          <cell r="C1744" t="str">
            <v>Infrastructure and Reguatory Services</v>
          </cell>
        </row>
        <row r="1745">
          <cell r="A1745" t="str">
            <v>MR419</v>
          </cell>
          <cell r="B1745" t="str">
            <v>INFRA</v>
          </cell>
          <cell r="C1745" t="str">
            <v>Infrastructure and Reguatory Services</v>
          </cell>
        </row>
        <row r="1746">
          <cell r="A1746" t="str">
            <v>MR420</v>
          </cell>
          <cell r="B1746" t="str">
            <v>INFRA</v>
          </cell>
          <cell r="C1746" t="str">
            <v>Infrastructure and Reguatory Services</v>
          </cell>
        </row>
        <row r="1747">
          <cell r="A1747" t="str">
            <v>MR421</v>
          </cell>
          <cell r="B1747" t="str">
            <v>INFRA</v>
          </cell>
          <cell r="C1747" t="str">
            <v>Infrastructure and Reguatory Services</v>
          </cell>
        </row>
        <row r="1748">
          <cell r="A1748" t="str">
            <v>MR422</v>
          </cell>
          <cell r="B1748" t="str">
            <v>INFRA</v>
          </cell>
          <cell r="C1748" t="str">
            <v>Infrastructure and Reguatory Services</v>
          </cell>
        </row>
        <row r="1749">
          <cell r="A1749" t="str">
            <v>MR424</v>
          </cell>
          <cell r="B1749" t="str">
            <v>INFRA</v>
          </cell>
          <cell r="C1749" t="str">
            <v>Infrastructure and Reguatory Services</v>
          </cell>
        </row>
        <row r="1750">
          <cell r="A1750" t="str">
            <v>MR426</v>
          </cell>
          <cell r="B1750" t="str">
            <v>INFRA</v>
          </cell>
          <cell r="C1750" t="str">
            <v>Infrastructure and Reguatory Services</v>
          </cell>
        </row>
        <row r="1751">
          <cell r="A1751" t="str">
            <v>MR430</v>
          </cell>
          <cell r="B1751" t="str">
            <v>INFRA</v>
          </cell>
          <cell r="C1751" t="str">
            <v>Infrastructure and Reguatory Services</v>
          </cell>
        </row>
        <row r="1752">
          <cell r="A1752" t="str">
            <v>MR431</v>
          </cell>
          <cell r="B1752" t="str">
            <v>INFRA</v>
          </cell>
          <cell r="C1752" t="str">
            <v>Infrastructure and Reguatory Services</v>
          </cell>
        </row>
        <row r="1753">
          <cell r="A1753" t="str">
            <v>MR436</v>
          </cell>
          <cell r="B1753" t="str">
            <v>INFRA</v>
          </cell>
          <cell r="C1753" t="str">
            <v>Infrastructure and Reguatory Services</v>
          </cell>
        </row>
        <row r="1754">
          <cell r="A1754" t="str">
            <v>MR437</v>
          </cell>
          <cell r="B1754" t="str">
            <v>INFRA</v>
          </cell>
          <cell r="C1754" t="str">
            <v>Infrastructure and Reguatory Services</v>
          </cell>
        </row>
        <row r="1755">
          <cell r="A1755" t="str">
            <v>MR439</v>
          </cell>
          <cell r="B1755" t="str">
            <v>INFRA</v>
          </cell>
          <cell r="C1755" t="str">
            <v>Infrastructure and Reguatory Services</v>
          </cell>
        </row>
        <row r="1756">
          <cell r="A1756" t="str">
            <v>MR460</v>
          </cell>
          <cell r="B1756" t="str">
            <v>INFRA</v>
          </cell>
          <cell r="C1756" t="str">
            <v>Infrastructure and Reguatory Services</v>
          </cell>
        </row>
        <row r="1757">
          <cell r="A1757" t="str">
            <v>MR461</v>
          </cell>
          <cell r="B1757" t="str">
            <v>INFRA</v>
          </cell>
          <cell r="C1757" t="str">
            <v>Infrastructure and Reguatory Services</v>
          </cell>
        </row>
        <row r="1758">
          <cell r="A1758" t="str">
            <v>MR462</v>
          </cell>
          <cell r="B1758" t="str">
            <v>INFRA</v>
          </cell>
          <cell r="C1758" t="str">
            <v>Infrastructure and Reguatory Services</v>
          </cell>
        </row>
        <row r="1759">
          <cell r="A1759" t="str">
            <v>MR464</v>
          </cell>
          <cell r="B1759" t="str">
            <v>INFRA</v>
          </cell>
          <cell r="C1759" t="str">
            <v>Infrastructure and Reguatory Services</v>
          </cell>
        </row>
        <row r="1760">
          <cell r="A1760" t="str">
            <v>MR470</v>
          </cell>
          <cell r="B1760" t="str">
            <v>INFRA</v>
          </cell>
          <cell r="C1760" t="str">
            <v>Infrastructure and Reguatory Services</v>
          </cell>
        </row>
        <row r="1761">
          <cell r="A1761" t="str">
            <v>MR487</v>
          </cell>
          <cell r="B1761" t="str">
            <v>INFRA</v>
          </cell>
          <cell r="C1761" t="str">
            <v>Infrastructure and Reguatory Services</v>
          </cell>
        </row>
        <row r="1762">
          <cell r="A1762" t="str">
            <v>MR488</v>
          </cell>
          <cell r="B1762" t="str">
            <v>INFRA</v>
          </cell>
          <cell r="C1762" t="str">
            <v>Infrastructure and Reguatory Services</v>
          </cell>
        </row>
        <row r="1763">
          <cell r="A1763" t="str">
            <v>MR499</v>
          </cell>
          <cell r="B1763" t="str">
            <v>INFRA</v>
          </cell>
          <cell r="C1763" t="str">
            <v>Infrastructure and Reguatory Services</v>
          </cell>
        </row>
        <row r="1764">
          <cell r="A1764" t="str">
            <v>MR502</v>
          </cell>
          <cell r="B1764" t="str">
            <v>INFRA</v>
          </cell>
          <cell r="C1764" t="str">
            <v>Infrastructure and Reguatory Services</v>
          </cell>
        </row>
        <row r="1765">
          <cell r="A1765" t="str">
            <v>MR515</v>
          </cell>
          <cell r="B1765" t="str">
            <v>INFRA</v>
          </cell>
          <cell r="C1765" t="str">
            <v>Infrastructure and Reguatory Services</v>
          </cell>
        </row>
        <row r="1766">
          <cell r="A1766" t="str">
            <v>MR520</v>
          </cell>
          <cell r="B1766" t="str">
            <v>INFRA</v>
          </cell>
          <cell r="C1766" t="str">
            <v>Infrastructure and Reguatory Services</v>
          </cell>
        </row>
        <row r="1767">
          <cell r="A1767" t="str">
            <v>MR525</v>
          </cell>
          <cell r="B1767" t="str">
            <v>INFRA</v>
          </cell>
          <cell r="C1767" t="str">
            <v>Infrastructure and Reguatory Services</v>
          </cell>
        </row>
        <row r="1768">
          <cell r="A1768" t="str">
            <v>MR526</v>
          </cell>
          <cell r="B1768" t="str">
            <v>INFRA</v>
          </cell>
          <cell r="C1768" t="str">
            <v>Infrastructure and Reguatory Services</v>
          </cell>
        </row>
        <row r="1769">
          <cell r="A1769" t="str">
            <v>MR527</v>
          </cell>
          <cell r="B1769" t="str">
            <v>INFRA</v>
          </cell>
          <cell r="C1769" t="str">
            <v>Infrastructure and Reguatory Services</v>
          </cell>
        </row>
        <row r="1770">
          <cell r="A1770" t="str">
            <v>MR529</v>
          </cell>
          <cell r="B1770" t="str">
            <v>INFRA</v>
          </cell>
          <cell r="C1770" t="str">
            <v>Infrastructure and Reguatory Services</v>
          </cell>
        </row>
        <row r="1771">
          <cell r="A1771" t="str">
            <v>MR537</v>
          </cell>
          <cell r="B1771" t="str">
            <v>INFRA</v>
          </cell>
          <cell r="C1771" t="str">
            <v>Infrastructure and Reguatory Services</v>
          </cell>
        </row>
        <row r="1772">
          <cell r="A1772" t="str">
            <v>MR554</v>
          </cell>
          <cell r="B1772" t="str">
            <v>INFRA</v>
          </cell>
          <cell r="C1772" t="str">
            <v>Infrastructure and Reguatory Services</v>
          </cell>
        </row>
        <row r="1773">
          <cell r="A1773" t="str">
            <v>MR576</v>
          </cell>
          <cell r="B1773" t="str">
            <v>INFRA</v>
          </cell>
          <cell r="C1773" t="str">
            <v>Infrastructure and Reguatory Services</v>
          </cell>
        </row>
        <row r="1774">
          <cell r="A1774" t="str">
            <v>MR580</v>
          </cell>
          <cell r="B1774" t="str">
            <v>INFRA</v>
          </cell>
          <cell r="C1774" t="str">
            <v>Infrastructure and Reguatory Services</v>
          </cell>
        </row>
        <row r="1775">
          <cell r="A1775" t="str">
            <v>MR583</v>
          </cell>
          <cell r="B1775" t="str">
            <v>INFRA</v>
          </cell>
          <cell r="C1775" t="str">
            <v>Infrastructure and Reguatory Services</v>
          </cell>
        </row>
        <row r="1776">
          <cell r="A1776" t="str">
            <v>MR586</v>
          </cell>
          <cell r="B1776" t="str">
            <v>INFRA</v>
          </cell>
          <cell r="C1776" t="str">
            <v>Infrastructure and Reguatory Services</v>
          </cell>
        </row>
        <row r="1777">
          <cell r="A1777" t="str">
            <v>MR588</v>
          </cell>
          <cell r="B1777" t="str">
            <v>INFRA</v>
          </cell>
          <cell r="C1777" t="str">
            <v>Infrastructure and Reguatory Services</v>
          </cell>
        </row>
        <row r="1778">
          <cell r="A1778" t="str">
            <v>MR589</v>
          </cell>
          <cell r="B1778" t="str">
            <v>INFRA</v>
          </cell>
          <cell r="C1778" t="str">
            <v>Infrastructure and Reguatory Services</v>
          </cell>
        </row>
        <row r="1779">
          <cell r="A1779" t="str">
            <v>MR602</v>
          </cell>
          <cell r="B1779" t="str">
            <v>INFRA</v>
          </cell>
          <cell r="C1779" t="str">
            <v>Infrastructure and Reguatory Services</v>
          </cell>
        </row>
        <row r="1780">
          <cell r="A1780" t="str">
            <v>MR603</v>
          </cell>
          <cell r="B1780" t="str">
            <v>INFRA</v>
          </cell>
          <cell r="C1780" t="str">
            <v>Infrastructure and Reguatory Services</v>
          </cell>
        </row>
        <row r="1781">
          <cell r="A1781" t="str">
            <v>MR604</v>
          </cell>
          <cell r="B1781" t="str">
            <v>INFRA</v>
          </cell>
          <cell r="C1781" t="str">
            <v>Infrastructure and Reguatory Services</v>
          </cell>
        </row>
        <row r="1782">
          <cell r="A1782" t="str">
            <v>MR605</v>
          </cell>
          <cell r="B1782" t="str">
            <v>INFRA</v>
          </cell>
          <cell r="C1782" t="str">
            <v>Infrastructure and Reguatory Services</v>
          </cell>
        </row>
        <row r="1783">
          <cell r="A1783" t="str">
            <v>MR607</v>
          </cell>
          <cell r="B1783" t="str">
            <v>INFRA</v>
          </cell>
          <cell r="C1783" t="str">
            <v>Infrastructure and Reguatory Services</v>
          </cell>
        </row>
        <row r="1784">
          <cell r="A1784" t="str">
            <v>MR610</v>
          </cell>
          <cell r="B1784" t="str">
            <v>INFRA</v>
          </cell>
          <cell r="C1784" t="str">
            <v>Infrastructure and Reguatory Services</v>
          </cell>
        </row>
        <row r="1785">
          <cell r="A1785" t="str">
            <v>MR611</v>
          </cell>
          <cell r="B1785" t="str">
            <v>INFRA</v>
          </cell>
          <cell r="C1785" t="str">
            <v>Infrastructure and Reguatory Services</v>
          </cell>
        </row>
        <row r="1786">
          <cell r="A1786" t="str">
            <v>MR612</v>
          </cell>
          <cell r="B1786" t="str">
            <v>INFRA</v>
          </cell>
          <cell r="C1786" t="str">
            <v>Infrastructure and Reguatory Services</v>
          </cell>
        </row>
        <row r="1787">
          <cell r="A1787" t="str">
            <v>MR613</v>
          </cell>
          <cell r="B1787" t="str">
            <v>INFRA</v>
          </cell>
          <cell r="C1787" t="str">
            <v>Infrastructure and Reguatory Services</v>
          </cell>
        </row>
        <row r="1788">
          <cell r="A1788" t="str">
            <v>MR614</v>
          </cell>
          <cell r="B1788" t="str">
            <v>INFRA</v>
          </cell>
          <cell r="C1788" t="str">
            <v>Infrastructure and Reguatory Services</v>
          </cell>
        </row>
        <row r="1789">
          <cell r="A1789" t="str">
            <v>MR617</v>
          </cell>
          <cell r="B1789" t="str">
            <v>INFRA</v>
          </cell>
          <cell r="C1789" t="str">
            <v>Infrastructure and Reguatory Services</v>
          </cell>
        </row>
        <row r="1790">
          <cell r="A1790" t="str">
            <v>MR622</v>
          </cell>
          <cell r="B1790" t="str">
            <v>INFRA</v>
          </cell>
          <cell r="C1790" t="str">
            <v>Infrastructure and Reguatory Services</v>
          </cell>
        </row>
        <row r="1791">
          <cell r="A1791" t="str">
            <v>MR631</v>
          </cell>
          <cell r="B1791" t="str">
            <v>INFRA</v>
          </cell>
          <cell r="C1791" t="str">
            <v>Infrastructure and Reguatory Services</v>
          </cell>
        </row>
        <row r="1792">
          <cell r="A1792" t="str">
            <v>MR675</v>
          </cell>
          <cell r="B1792" t="str">
            <v>INFRA</v>
          </cell>
          <cell r="C1792" t="str">
            <v>Infrastructure and Reguatory Services</v>
          </cell>
        </row>
        <row r="1793">
          <cell r="A1793" t="str">
            <v>MR703</v>
          </cell>
          <cell r="B1793" t="str">
            <v>INFRA</v>
          </cell>
          <cell r="C1793" t="str">
            <v>Infrastructure and Reguatory Services</v>
          </cell>
        </row>
        <row r="1794">
          <cell r="A1794" t="str">
            <v>MR709</v>
          </cell>
          <cell r="B1794" t="str">
            <v>INFRA</v>
          </cell>
          <cell r="C1794" t="str">
            <v>Infrastructure and Reguatory Services</v>
          </cell>
        </row>
        <row r="1795">
          <cell r="A1795" t="str">
            <v>MR712</v>
          </cell>
          <cell r="B1795" t="str">
            <v>INFRA</v>
          </cell>
          <cell r="C1795" t="str">
            <v>Infrastructure and Reguatory Services</v>
          </cell>
        </row>
        <row r="1796">
          <cell r="A1796" t="str">
            <v>MR722</v>
          </cell>
          <cell r="B1796" t="str">
            <v>INFRA</v>
          </cell>
          <cell r="C1796" t="str">
            <v>Infrastructure and Reguatory Services</v>
          </cell>
        </row>
        <row r="1797">
          <cell r="A1797" t="str">
            <v>MR724</v>
          </cell>
          <cell r="B1797" t="str">
            <v>INFRA</v>
          </cell>
          <cell r="C1797" t="str">
            <v>Infrastructure and Reguatory Services</v>
          </cell>
        </row>
        <row r="1798">
          <cell r="A1798" t="str">
            <v>MR730</v>
          </cell>
          <cell r="B1798" t="str">
            <v>INFRA</v>
          </cell>
          <cell r="C1798" t="str">
            <v>Infrastructure and Reguatory Services</v>
          </cell>
        </row>
        <row r="1799">
          <cell r="A1799" t="str">
            <v>MR750</v>
          </cell>
          <cell r="B1799" t="str">
            <v>INFRA</v>
          </cell>
          <cell r="C1799" t="str">
            <v>Infrastructure and Reguatory Services</v>
          </cell>
        </row>
        <row r="1800">
          <cell r="A1800" t="str">
            <v>MR755</v>
          </cell>
          <cell r="B1800" t="str">
            <v>INFRA</v>
          </cell>
          <cell r="C1800" t="str">
            <v>Infrastructure and Reguatory Services</v>
          </cell>
        </row>
        <row r="1801">
          <cell r="A1801" t="str">
            <v>MR769</v>
          </cell>
          <cell r="B1801" t="str">
            <v>INFRA</v>
          </cell>
          <cell r="C1801" t="str">
            <v>Infrastructure and Reguatory Services</v>
          </cell>
        </row>
        <row r="1802">
          <cell r="A1802" t="str">
            <v>MR771</v>
          </cell>
          <cell r="B1802" t="str">
            <v>INFRA</v>
          </cell>
          <cell r="C1802" t="str">
            <v>Infrastructure and Reguatory Services</v>
          </cell>
        </row>
        <row r="1803">
          <cell r="A1803" t="str">
            <v>MR772</v>
          </cell>
          <cell r="B1803" t="str">
            <v>INFRA</v>
          </cell>
          <cell r="C1803" t="str">
            <v>Infrastructure and Reguatory Services</v>
          </cell>
        </row>
        <row r="1804">
          <cell r="A1804" t="str">
            <v>MR789</v>
          </cell>
          <cell r="B1804" t="str">
            <v>INFRA</v>
          </cell>
          <cell r="C1804" t="str">
            <v>Infrastructure and Reguatory Services</v>
          </cell>
        </row>
        <row r="1805">
          <cell r="A1805" t="str">
            <v>MR822</v>
          </cell>
          <cell r="B1805" t="str">
            <v>INFRA</v>
          </cell>
          <cell r="C1805" t="str">
            <v>Infrastructure and Reguatory Services</v>
          </cell>
        </row>
        <row r="1806">
          <cell r="A1806" t="str">
            <v>MR824</v>
          </cell>
          <cell r="B1806" t="str">
            <v>INFRA</v>
          </cell>
          <cell r="C1806" t="str">
            <v>Infrastructure and Reguatory Services</v>
          </cell>
        </row>
        <row r="1807">
          <cell r="A1807" t="str">
            <v>MR850</v>
          </cell>
          <cell r="B1807" t="str">
            <v>INFRA</v>
          </cell>
          <cell r="C1807" t="str">
            <v>Infrastructure and Reguatory Services</v>
          </cell>
        </row>
        <row r="1808">
          <cell r="A1808" t="str">
            <v>MR851</v>
          </cell>
          <cell r="B1808" t="str">
            <v>INFRA</v>
          </cell>
          <cell r="C1808" t="str">
            <v>Infrastructure and Reguatory Services</v>
          </cell>
        </row>
        <row r="1809">
          <cell r="A1809" t="str">
            <v>MR853</v>
          </cell>
          <cell r="B1809" t="str">
            <v>INFRA</v>
          </cell>
          <cell r="C1809" t="str">
            <v>Infrastructure and Reguatory Services</v>
          </cell>
        </row>
        <row r="1810">
          <cell r="A1810" t="str">
            <v>MR854</v>
          </cell>
          <cell r="B1810" t="str">
            <v>INFRA</v>
          </cell>
          <cell r="C1810" t="str">
            <v>Infrastructure and Reguatory Services</v>
          </cell>
        </row>
        <row r="1811">
          <cell r="A1811" t="str">
            <v>MR860</v>
          </cell>
          <cell r="B1811" t="str">
            <v>INFRA</v>
          </cell>
          <cell r="C1811" t="str">
            <v>Infrastructure and Reguatory Services</v>
          </cell>
        </row>
        <row r="1812">
          <cell r="A1812" t="str">
            <v>MR861</v>
          </cell>
          <cell r="B1812" t="str">
            <v>INFRA</v>
          </cell>
          <cell r="C1812" t="str">
            <v>Infrastructure and Reguatory Services</v>
          </cell>
        </row>
        <row r="1813">
          <cell r="A1813" t="str">
            <v>MR862</v>
          </cell>
          <cell r="B1813" t="str">
            <v>INFRA</v>
          </cell>
          <cell r="C1813" t="str">
            <v>Infrastructure and Reguatory Services</v>
          </cell>
        </row>
        <row r="1814">
          <cell r="A1814" t="str">
            <v>MR863</v>
          </cell>
          <cell r="B1814" t="str">
            <v>INFRA</v>
          </cell>
          <cell r="C1814" t="str">
            <v>Infrastructure and Reguatory Services</v>
          </cell>
        </row>
        <row r="1815">
          <cell r="A1815" t="str">
            <v>MR864</v>
          </cell>
          <cell r="B1815" t="str">
            <v>INFRA</v>
          </cell>
          <cell r="C1815" t="str">
            <v>Infrastructure and Reguatory Services</v>
          </cell>
        </row>
        <row r="1816">
          <cell r="A1816" t="str">
            <v>MR865</v>
          </cell>
          <cell r="B1816" t="str">
            <v>INFRA</v>
          </cell>
          <cell r="C1816" t="str">
            <v>Infrastructure and Reguatory Services</v>
          </cell>
        </row>
        <row r="1817">
          <cell r="A1817" t="str">
            <v>MR867</v>
          </cell>
          <cell r="B1817" t="str">
            <v>INFRA</v>
          </cell>
          <cell r="C1817" t="str">
            <v>Infrastructure and Reguatory Services</v>
          </cell>
        </row>
        <row r="1818">
          <cell r="A1818" t="str">
            <v>MR870</v>
          </cell>
          <cell r="B1818" t="str">
            <v>INFRA</v>
          </cell>
          <cell r="C1818" t="str">
            <v>Infrastructure and Reguatory Services</v>
          </cell>
        </row>
        <row r="1819">
          <cell r="A1819" t="str">
            <v>MR872</v>
          </cell>
          <cell r="B1819" t="str">
            <v>INFRA</v>
          </cell>
          <cell r="C1819" t="str">
            <v>Infrastructure and Reguatory Services</v>
          </cell>
        </row>
        <row r="1820">
          <cell r="A1820" t="str">
            <v>MR874</v>
          </cell>
          <cell r="B1820" t="str">
            <v>INFRA</v>
          </cell>
          <cell r="C1820" t="str">
            <v>Infrastructure and Reguatory Services</v>
          </cell>
        </row>
        <row r="1821">
          <cell r="A1821" t="str">
            <v>MR875</v>
          </cell>
          <cell r="B1821" t="str">
            <v>INFRA</v>
          </cell>
          <cell r="C1821" t="str">
            <v>Infrastructure and Reguatory Services</v>
          </cell>
        </row>
        <row r="1822">
          <cell r="A1822" t="str">
            <v>MR880</v>
          </cell>
          <cell r="B1822" t="str">
            <v>INFRA</v>
          </cell>
          <cell r="C1822" t="str">
            <v>Infrastructure and Reguatory Services</v>
          </cell>
        </row>
        <row r="1823">
          <cell r="A1823" t="str">
            <v>MR881</v>
          </cell>
          <cell r="B1823" t="str">
            <v>INFRA</v>
          </cell>
          <cell r="C1823" t="str">
            <v>Infrastructure and Reguatory Services</v>
          </cell>
        </row>
        <row r="1824">
          <cell r="A1824" t="str">
            <v>MR882</v>
          </cell>
          <cell r="B1824" t="str">
            <v>INFRA</v>
          </cell>
          <cell r="C1824" t="str">
            <v>Infrastructure and Reguatory Services</v>
          </cell>
        </row>
        <row r="1825">
          <cell r="A1825" t="str">
            <v>MR883</v>
          </cell>
          <cell r="B1825" t="str">
            <v>INFRA</v>
          </cell>
          <cell r="C1825" t="str">
            <v>Infrastructure and Reguatory Services</v>
          </cell>
        </row>
        <row r="1826">
          <cell r="A1826" t="str">
            <v>MR890</v>
          </cell>
          <cell r="B1826" t="str">
            <v>INFRA</v>
          </cell>
          <cell r="C1826" t="str">
            <v>Infrastructure and Reguatory Services</v>
          </cell>
        </row>
        <row r="1827">
          <cell r="A1827" t="str">
            <v>MR892</v>
          </cell>
          <cell r="B1827" t="str">
            <v>INFRA</v>
          </cell>
          <cell r="C1827" t="str">
            <v>Infrastructure and Reguatory Services</v>
          </cell>
        </row>
        <row r="1828">
          <cell r="A1828" t="str">
            <v>MR893</v>
          </cell>
          <cell r="B1828" t="str">
            <v>INFRA</v>
          </cell>
          <cell r="C1828" t="str">
            <v>Infrastructure and Reguatory Services</v>
          </cell>
        </row>
        <row r="1829">
          <cell r="A1829" t="str">
            <v>MR894</v>
          </cell>
          <cell r="B1829" t="str">
            <v>INFRA</v>
          </cell>
          <cell r="C1829" t="str">
            <v>Infrastructure and Reguatory Services</v>
          </cell>
        </row>
        <row r="1830">
          <cell r="A1830" t="str">
            <v>MR895</v>
          </cell>
          <cell r="B1830" t="str">
            <v>INFRA</v>
          </cell>
          <cell r="C1830" t="str">
            <v>Infrastructure and Reguatory Services</v>
          </cell>
        </row>
        <row r="1831">
          <cell r="A1831" t="str">
            <v>MR896</v>
          </cell>
          <cell r="B1831" t="str">
            <v>INFRA</v>
          </cell>
          <cell r="C1831" t="str">
            <v>Infrastructure and Reguatory Services</v>
          </cell>
        </row>
        <row r="1832">
          <cell r="A1832" t="str">
            <v>MR897</v>
          </cell>
          <cell r="B1832" t="str">
            <v>INFRA</v>
          </cell>
          <cell r="C1832" t="str">
            <v>Infrastructure and Reguatory Services</v>
          </cell>
        </row>
        <row r="1833">
          <cell r="A1833" t="str">
            <v>MR900</v>
          </cell>
          <cell r="B1833" t="str">
            <v>INFRA</v>
          </cell>
          <cell r="C1833" t="str">
            <v>Infrastructure and Reguatory Services</v>
          </cell>
        </row>
        <row r="1834">
          <cell r="A1834" t="str">
            <v>MR901</v>
          </cell>
          <cell r="B1834" t="str">
            <v>INFRA</v>
          </cell>
          <cell r="C1834" t="str">
            <v>Infrastructure and Reguatory Services</v>
          </cell>
        </row>
        <row r="1835">
          <cell r="A1835" t="str">
            <v>MR902</v>
          </cell>
          <cell r="B1835" t="str">
            <v>INFRA</v>
          </cell>
          <cell r="C1835" t="str">
            <v>Infrastructure and Reguatory Services</v>
          </cell>
        </row>
        <row r="1836">
          <cell r="A1836" t="str">
            <v>PH001</v>
          </cell>
          <cell r="B1836" t="str">
            <v>PHEALTH</v>
          </cell>
          <cell r="C1836" t="str">
            <v>Public Health</v>
          </cell>
        </row>
        <row r="1837">
          <cell r="A1837" t="str">
            <v>PH002</v>
          </cell>
          <cell r="B1837" t="str">
            <v>PHEALTH</v>
          </cell>
          <cell r="C1837" t="str">
            <v>Public Health</v>
          </cell>
        </row>
        <row r="1838">
          <cell r="A1838" t="str">
            <v>PH003</v>
          </cell>
          <cell r="B1838" t="str">
            <v>PHEALTH</v>
          </cell>
          <cell r="C1838" t="str">
            <v>Public Health</v>
          </cell>
        </row>
        <row r="1839">
          <cell r="A1839" t="str">
            <v>PH004</v>
          </cell>
          <cell r="B1839" t="str">
            <v>PHEALTH</v>
          </cell>
          <cell r="C1839" t="str">
            <v>Public Health</v>
          </cell>
        </row>
        <row r="1840">
          <cell r="A1840" t="str">
            <v>PH010</v>
          </cell>
          <cell r="B1840" t="str">
            <v>PHEALTH</v>
          </cell>
          <cell r="C1840" t="str">
            <v>Public Health</v>
          </cell>
        </row>
        <row r="1841">
          <cell r="A1841" t="str">
            <v>PH020</v>
          </cell>
          <cell r="B1841" t="str">
            <v>PHEALTH</v>
          </cell>
          <cell r="C1841" t="str">
            <v>Public Health</v>
          </cell>
        </row>
        <row r="1842">
          <cell r="A1842" t="str">
            <v>PH021</v>
          </cell>
          <cell r="B1842" t="str">
            <v>PHEALTH</v>
          </cell>
          <cell r="C1842" t="str">
            <v>Public Health</v>
          </cell>
        </row>
        <row r="1843">
          <cell r="A1843" t="str">
            <v>PH022</v>
          </cell>
          <cell r="B1843" t="str">
            <v>PHEALTH</v>
          </cell>
          <cell r="C1843" t="str">
            <v>Public Health</v>
          </cell>
        </row>
        <row r="1844">
          <cell r="A1844" t="str">
            <v>PH023</v>
          </cell>
          <cell r="B1844" t="str">
            <v>PHEALTH</v>
          </cell>
          <cell r="C1844" t="str">
            <v>Public Health</v>
          </cell>
        </row>
        <row r="1845">
          <cell r="A1845" t="str">
            <v>PH024</v>
          </cell>
          <cell r="B1845" t="str">
            <v>PHEALTH</v>
          </cell>
          <cell r="C1845" t="str">
            <v>Public Health</v>
          </cell>
        </row>
        <row r="1846">
          <cell r="A1846" t="str">
            <v>PH025</v>
          </cell>
          <cell r="B1846" t="str">
            <v>PHEALTH</v>
          </cell>
          <cell r="C1846" t="str">
            <v>Public Health</v>
          </cell>
        </row>
        <row r="1847">
          <cell r="A1847" t="str">
            <v>PH030</v>
          </cell>
          <cell r="B1847" t="str">
            <v>PHEALTH</v>
          </cell>
          <cell r="C1847" t="str">
            <v>Public Health</v>
          </cell>
        </row>
        <row r="1848">
          <cell r="A1848" t="str">
            <v>PH040</v>
          </cell>
          <cell r="B1848" t="str">
            <v>PHEALTH</v>
          </cell>
          <cell r="C1848" t="str">
            <v>Public Health</v>
          </cell>
        </row>
        <row r="1849">
          <cell r="A1849" t="str">
            <v>PH050</v>
          </cell>
          <cell r="B1849" t="str">
            <v>PHEALTH</v>
          </cell>
          <cell r="C1849" t="str">
            <v>Public Health</v>
          </cell>
        </row>
        <row r="1850">
          <cell r="A1850" t="str">
            <v>PH051</v>
          </cell>
          <cell r="B1850" t="str">
            <v>PHEALTH</v>
          </cell>
          <cell r="C1850" t="str">
            <v>Public Health</v>
          </cell>
        </row>
        <row r="1851">
          <cell r="A1851" t="str">
            <v>PH052</v>
          </cell>
          <cell r="B1851" t="str">
            <v>PHEALTH</v>
          </cell>
          <cell r="C1851" t="str">
            <v>Public Health</v>
          </cell>
        </row>
        <row r="1852">
          <cell r="A1852" t="str">
            <v>PH060</v>
          </cell>
          <cell r="B1852" t="str">
            <v>PHEALTH</v>
          </cell>
          <cell r="C1852" t="str">
            <v>Public Health</v>
          </cell>
        </row>
        <row r="1853">
          <cell r="A1853" t="str">
            <v>PH061</v>
          </cell>
          <cell r="B1853" t="str">
            <v>PHEALTH</v>
          </cell>
          <cell r="C1853" t="str">
            <v>Public Health</v>
          </cell>
        </row>
        <row r="1854">
          <cell r="A1854" t="str">
            <v>PH070</v>
          </cell>
          <cell r="B1854" t="str">
            <v>PHEALTH</v>
          </cell>
          <cell r="C1854" t="str">
            <v>Public Health</v>
          </cell>
        </row>
        <row r="1855">
          <cell r="A1855" t="str">
            <v>PH071</v>
          </cell>
          <cell r="B1855" t="str">
            <v>PHEALTH</v>
          </cell>
          <cell r="C1855" t="str">
            <v>Public Health</v>
          </cell>
        </row>
        <row r="1856">
          <cell r="A1856" t="str">
            <v>PH072</v>
          </cell>
          <cell r="B1856" t="str">
            <v>PHEALTH</v>
          </cell>
          <cell r="C1856" t="str">
            <v>Public Health</v>
          </cell>
        </row>
        <row r="1857">
          <cell r="A1857" t="str">
            <v>PH073</v>
          </cell>
          <cell r="B1857" t="str">
            <v>PHEALTH</v>
          </cell>
          <cell r="C1857" t="str">
            <v>Public Health</v>
          </cell>
        </row>
        <row r="1858">
          <cell r="A1858" t="str">
            <v>PH074</v>
          </cell>
          <cell r="B1858" t="str">
            <v>PHEALTH</v>
          </cell>
          <cell r="C1858" t="str">
            <v>Public Health</v>
          </cell>
        </row>
        <row r="1859">
          <cell r="A1859" t="str">
            <v>PH075</v>
          </cell>
          <cell r="B1859" t="str">
            <v>PHEALTH</v>
          </cell>
          <cell r="C1859" t="str">
            <v>Public Health</v>
          </cell>
        </row>
        <row r="1860">
          <cell r="A1860" t="str">
            <v>PH076</v>
          </cell>
          <cell r="B1860" t="str">
            <v>PHEALTH</v>
          </cell>
          <cell r="C1860" t="str">
            <v>Public Health</v>
          </cell>
        </row>
        <row r="1861">
          <cell r="A1861" t="str">
            <v>PH077</v>
          </cell>
          <cell r="B1861" t="str">
            <v>PHEALTH</v>
          </cell>
          <cell r="C1861" t="str">
            <v>Public Health</v>
          </cell>
        </row>
        <row r="1862">
          <cell r="A1862" t="str">
            <v>PH078</v>
          </cell>
          <cell r="B1862" t="str">
            <v>PHEALTH</v>
          </cell>
          <cell r="C1862" t="str">
            <v>Public Health</v>
          </cell>
        </row>
        <row r="1863">
          <cell r="A1863" t="str">
            <v>PH079</v>
          </cell>
          <cell r="B1863" t="str">
            <v>PHEALTH</v>
          </cell>
          <cell r="C1863" t="str">
            <v>Public Health</v>
          </cell>
        </row>
        <row r="1864">
          <cell r="A1864" t="str">
            <v>PH080</v>
          </cell>
          <cell r="B1864" t="str">
            <v>PHEALTH</v>
          </cell>
          <cell r="C1864" t="str">
            <v>Public Health</v>
          </cell>
        </row>
        <row r="1865">
          <cell r="A1865" t="str">
            <v>PH081</v>
          </cell>
          <cell r="B1865" t="str">
            <v>PHEALTH</v>
          </cell>
          <cell r="C1865" t="str">
            <v>Public Health</v>
          </cell>
        </row>
        <row r="1866">
          <cell r="A1866" t="str">
            <v>PH090</v>
          </cell>
          <cell r="B1866" t="str">
            <v>PHEALTH</v>
          </cell>
          <cell r="C1866" t="str">
            <v>Public Health</v>
          </cell>
        </row>
        <row r="1867">
          <cell r="A1867" t="str">
            <v>PH100</v>
          </cell>
          <cell r="B1867" t="str">
            <v>PHEALTH</v>
          </cell>
          <cell r="C1867" t="str">
            <v>Public Health</v>
          </cell>
        </row>
        <row r="1868">
          <cell r="A1868" t="str">
            <v>PH101</v>
          </cell>
          <cell r="B1868" t="str">
            <v>PHEALTH</v>
          </cell>
          <cell r="C1868" t="str">
            <v>Public Health</v>
          </cell>
        </row>
        <row r="1869">
          <cell r="A1869" t="str">
            <v>PH102</v>
          </cell>
          <cell r="B1869" t="str">
            <v>PHEALTH</v>
          </cell>
          <cell r="C1869" t="str">
            <v>Public Health</v>
          </cell>
        </row>
        <row r="1870">
          <cell r="A1870" t="str">
            <v>PH103</v>
          </cell>
          <cell r="B1870" t="str">
            <v>PHEALTH</v>
          </cell>
          <cell r="C1870" t="str">
            <v>Public Health</v>
          </cell>
        </row>
        <row r="1871">
          <cell r="A1871" t="str">
            <v>PH104</v>
          </cell>
          <cell r="B1871" t="str">
            <v>PHEALTH</v>
          </cell>
          <cell r="C1871" t="str">
            <v>Public Health</v>
          </cell>
        </row>
        <row r="1872">
          <cell r="A1872" t="str">
            <v>PH105</v>
          </cell>
          <cell r="B1872" t="str">
            <v>PHEALTH</v>
          </cell>
          <cell r="C1872" t="str">
            <v>Public Health</v>
          </cell>
        </row>
        <row r="1873">
          <cell r="A1873" t="str">
            <v>PH106</v>
          </cell>
          <cell r="B1873" t="str">
            <v>PHEALTH</v>
          </cell>
          <cell r="C1873" t="str">
            <v>Public Health</v>
          </cell>
        </row>
        <row r="1874">
          <cell r="A1874" t="str">
            <v>PH107</v>
          </cell>
          <cell r="B1874" t="str">
            <v>PHEALTH</v>
          </cell>
          <cell r="C1874" t="str">
            <v>Public Health</v>
          </cell>
        </row>
        <row r="1875">
          <cell r="A1875" t="str">
            <v>PH108</v>
          </cell>
          <cell r="B1875" t="str">
            <v>PHEALTH</v>
          </cell>
          <cell r="C1875" t="str">
            <v>Public Health</v>
          </cell>
        </row>
        <row r="1876">
          <cell r="A1876" t="str">
            <v>PH109</v>
          </cell>
          <cell r="B1876" t="str">
            <v>PHEALTH</v>
          </cell>
          <cell r="C1876" t="str">
            <v>Public Health</v>
          </cell>
        </row>
        <row r="1877">
          <cell r="A1877" t="str">
            <v>PH110</v>
          </cell>
          <cell r="B1877" t="str">
            <v>PHEALTH</v>
          </cell>
          <cell r="C1877" t="str">
            <v>Public Health</v>
          </cell>
        </row>
        <row r="1878">
          <cell r="A1878" t="str">
            <v>PH111</v>
          </cell>
          <cell r="B1878" t="str">
            <v>PHEALTH</v>
          </cell>
          <cell r="C1878" t="str">
            <v>Public Health</v>
          </cell>
        </row>
        <row r="1879">
          <cell r="A1879" t="str">
            <v>PH112</v>
          </cell>
          <cell r="B1879" t="str">
            <v>PHEALTH</v>
          </cell>
          <cell r="C1879" t="str">
            <v>Public Health</v>
          </cell>
        </row>
        <row r="1880">
          <cell r="A1880" t="str">
            <v>PH113</v>
          </cell>
          <cell r="B1880" t="str">
            <v>PHEALTH</v>
          </cell>
          <cell r="C1880" t="str">
            <v>Public Health</v>
          </cell>
        </row>
        <row r="1881">
          <cell r="A1881" t="str">
            <v>PH114</v>
          </cell>
          <cell r="B1881" t="str">
            <v>PHEALTH</v>
          </cell>
          <cell r="C1881" t="str">
            <v>Public Health</v>
          </cell>
        </row>
        <row r="1882">
          <cell r="A1882" t="str">
            <v>PH115</v>
          </cell>
          <cell r="B1882" t="str">
            <v>PREVENT</v>
          </cell>
          <cell r="C1882" t="str">
            <v>Transformation and Integration</v>
          </cell>
        </row>
        <row r="1883">
          <cell r="A1883" t="str">
            <v>PH116</v>
          </cell>
          <cell r="B1883" t="str">
            <v>PHEALTH</v>
          </cell>
          <cell r="C1883" t="str">
            <v>Public Health</v>
          </cell>
        </row>
        <row r="1884">
          <cell r="A1884" t="str">
            <v>PH117</v>
          </cell>
          <cell r="B1884" t="str">
            <v>PREVENT</v>
          </cell>
          <cell r="C1884" t="str">
            <v>Transformation and Integration</v>
          </cell>
        </row>
        <row r="1885">
          <cell r="A1885" t="str">
            <v>PH118</v>
          </cell>
          <cell r="B1885" t="str">
            <v>PHEALTH</v>
          </cell>
          <cell r="C1885" t="str">
            <v>Public Health</v>
          </cell>
        </row>
        <row r="1886">
          <cell r="A1886" t="str">
            <v>PH119</v>
          </cell>
          <cell r="B1886" t="str">
            <v>PREVENT</v>
          </cell>
          <cell r="C1886" t="str">
            <v>Transformation and Integration</v>
          </cell>
        </row>
        <row r="1887">
          <cell r="A1887" t="str">
            <v>PH120</v>
          </cell>
          <cell r="B1887" t="str">
            <v>PREVENT</v>
          </cell>
          <cell r="C1887" t="str">
            <v>Transformation and Integration</v>
          </cell>
        </row>
        <row r="1888">
          <cell r="A1888" t="str">
            <v>PH121</v>
          </cell>
          <cell r="B1888" t="str">
            <v>PREVENT</v>
          </cell>
          <cell r="C1888" t="str">
            <v>Transformation and Integration</v>
          </cell>
        </row>
        <row r="1889">
          <cell r="A1889" t="str">
            <v>PH122</v>
          </cell>
          <cell r="B1889" t="str">
            <v>PREVENT</v>
          </cell>
          <cell r="C1889" t="str">
            <v>Transformation and Integration</v>
          </cell>
        </row>
        <row r="1890">
          <cell r="A1890" t="str">
            <v>PHRCH</v>
          </cell>
          <cell r="B1890" t="str">
            <v>LEISURE</v>
          </cell>
          <cell r="C1890" t="str">
            <v>Leisure, Cultural &amp; Property</v>
          </cell>
        </row>
        <row r="1891">
          <cell r="A1891" t="str">
            <v>SB100</v>
          </cell>
          <cell r="B1891" t="str">
            <v>ADULTS</v>
          </cell>
          <cell r="C1891" t="str">
            <v>Adults - Departmental Overheads</v>
          </cell>
        </row>
        <row r="1892">
          <cell r="A1892" t="str">
            <v>SB118</v>
          </cell>
          <cell r="B1892" t="str">
            <v>PMMD</v>
          </cell>
          <cell r="C1892" t="str">
            <v>Provider Management &amp; Market Development</v>
          </cell>
        </row>
        <row r="1893">
          <cell r="A1893" t="str">
            <v>SB130</v>
          </cell>
          <cell r="B1893" t="str">
            <v>ADULTS</v>
          </cell>
          <cell r="C1893" t="str">
            <v>Adults - Departmental Overheads</v>
          </cell>
        </row>
        <row r="1894">
          <cell r="A1894" t="str">
            <v>SB131</v>
          </cell>
          <cell r="B1894" t="str">
            <v>PMMD</v>
          </cell>
          <cell r="C1894" t="str">
            <v>Provider Management &amp; Market Development</v>
          </cell>
        </row>
        <row r="1895">
          <cell r="A1895" t="str">
            <v>SB135</v>
          </cell>
          <cell r="B1895" t="str">
            <v>PMMD</v>
          </cell>
          <cell r="C1895" t="str">
            <v>Provider Management &amp; Market Development</v>
          </cell>
        </row>
        <row r="1896">
          <cell r="A1896" t="str">
            <v>SB136</v>
          </cell>
          <cell r="B1896" t="str">
            <v>PMMD</v>
          </cell>
          <cell r="C1896" t="str">
            <v>Provider Management &amp; Market Development</v>
          </cell>
        </row>
        <row r="1897">
          <cell r="A1897" t="str">
            <v>SB150</v>
          </cell>
          <cell r="B1897" t="str">
            <v>ADULTS</v>
          </cell>
          <cell r="C1897" t="str">
            <v>Adults - Departmental Overheads</v>
          </cell>
        </row>
        <row r="1898">
          <cell r="A1898" t="str">
            <v>SB154</v>
          </cell>
          <cell r="B1898" t="str">
            <v>PMMD</v>
          </cell>
          <cell r="C1898" t="str">
            <v>Provider Management &amp; Market Development</v>
          </cell>
        </row>
        <row r="1899">
          <cell r="A1899" t="str">
            <v>SB155</v>
          </cell>
          <cell r="B1899" t="str">
            <v>PMMD</v>
          </cell>
          <cell r="C1899" t="str">
            <v>Provider Management &amp; Market Development</v>
          </cell>
        </row>
        <row r="1900">
          <cell r="A1900" t="str">
            <v>SB157</v>
          </cell>
          <cell r="B1900" t="str">
            <v>PMMD</v>
          </cell>
          <cell r="C1900" t="str">
            <v>Provider Management &amp; Market Development</v>
          </cell>
        </row>
        <row r="1901">
          <cell r="A1901" t="str">
            <v>SB159</v>
          </cell>
          <cell r="B1901" t="str">
            <v>PMMD</v>
          </cell>
          <cell r="C1901" t="str">
            <v>Provider Management &amp; Market Development</v>
          </cell>
        </row>
        <row r="1902">
          <cell r="A1902" t="str">
            <v>SB160</v>
          </cell>
          <cell r="B1902" t="str">
            <v>ADULTS</v>
          </cell>
          <cell r="C1902" t="str">
            <v>Adults - Departmental Overheads</v>
          </cell>
        </row>
        <row r="1903">
          <cell r="A1903" t="str">
            <v>SB161</v>
          </cell>
          <cell r="B1903" t="str">
            <v>PMMD</v>
          </cell>
          <cell r="C1903" t="str">
            <v>Provider Management &amp; Market Development</v>
          </cell>
        </row>
        <row r="1904">
          <cell r="A1904" t="str">
            <v>SB170</v>
          </cell>
          <cell r="B1904" t="str">
            <v>ADULTS</v>
          </cell>
          <cell r="C1904" t="str">
            <v>Adults - Departmental Overheads</v>
          </cell>
        </row>
        <row r="1905">
          <cell r="A1905" t="str">
            <v>SB171</v>
          </cell>
          <cell r="B1905" t="str">
            <v>PMMD</v>
          </cell>
          <cell r="C1905" t="str">
            <v>Provider Management &amp; Market Development</v>
          </cell>
        </row>
        <row r="1906">
          <cell r="A1906" t="str">
            <v>SB190</v>
          </cell>
          <cell r="B1906" t="str">
            <v>ADULTS</v>
          </cell>
          <cell r="C1906" t="str">
            <v>Adults - Departmental Overheads</v>
          </cell>
        </row>
        <row r="1907">
          <cell r="A1907" t="str">
            <v>SB191</v>
          </cell>
          <cell r="B1907" t="str">
            <v>PMMD</v>
          </cell>
          <cell r="C1907" t="str">
            <v>Provider Management &amp; Market Development</v>
          </cell>
        </row>
        <row r="1908">
          <cell r="A1908" t="str">
            <v>SB220</v>
          </cell>
          <cell r="B1908" t="str">
            <v>ADULTS</v>
          </cell>
          <cell r="C1908" t="str">
            <v>Adults - Departmental Overheads</v>
          </cell>
        </row>
        <row r="1909">
          <cell r="A1909" t="str">
            <v>SB221</v>
          </cell>
          <cell r="B1909" t="str">
            <v>PMMD</v>
          </cell>
          <cell r="C1909" t="str">
            <v>Provider Management &amp; Market Development</v>
          </cell>
        </row>
        <row r="1910">
          <cell r="A1910" t="str">
            <v>SB223</v>
          </cell>
          <cell r="B1910" t="str">
            <v>PMMD</v>
          </cell>
          <cell r="C1910" t="str">
            <v>Provider Management &amp; Market Development</v>
          </cell>
        </row>
        <row r="1911">
          <cell r="A1911" t="str">
            <v>SB225</v>
          </cell>
          <cell r="B1911" t="str">
            <v>PMMD</v>
          </cell>
          <cell r="C1911" t="str">
            <v>Provider Management &amp; Market Development</v>
          </cell>
        </row>
        <row r="1912">
          <cell r="A1912" t="str">
            <v>SB226</v>
          </cell>
          <cell r="B1912" t="str">
            <v>PMMD</v>
          </cell>
          <cell r="C1912" t="str">
            <v>Provider Management &amp; Market Development</v>
          </cell>
        </row>
        <row r="1913">
          <cell r="A1913" t="str">
            <v>SB227</v>
          </cell>
          <cell r="B1913" t="str">
            <v>PMMD</v>
          </cell>
          <cell r="C1913" t="str">
            <v>Provider Management &amp; Market Development</v>
          </cell>
        </row>
        <row r="1914">
          <cell r="A1914" t="str">
            <v>SB228</v>
          </cell>
          <cell r="B1914" t="str">
            <v>PMMD</v>
          </cell>
          <cell r="C1914" t="str">
            <v>Provider Management &amp; Market Development</v>
          </cell>
        </row>
        <row r="1915">
          <cell r="A1915" t="str">
            <v>SB229</v>
          </cell>
          <cell r="B1915" t="str">
            <v>PMMD</v>
          </cell>
          <cell r="C1915" t="str">
            <v>Provider Management &amp; Market Development</v>
          </cell>
        </row>
        <row r="1916">
          <cell r="A1916" t="str">
            <v>SB230</v>
          </cell>
          <cell r="B1916" t="str">
            <v>PMMD</v>
          </cell>
          <cell r="C1916" t="str">
            <v>Provider Management &amp; Market Development</v>
          </cell>
        </row>
        <row r="1917">
          <cell r="A1917" t="str">
            <v>SB232</v>
          </cell>
          <cell r="B1917" t="str">
            <v>PMMD</v>
          </cell>
          <cell r="C1917" t="str">
            <v>Provider Management &amp; Market Development</v>
          </cell>
        </row>
        <row r="1918">
          <cell r="A1918" t="str">
            <v>SB234</v>
          </cell>
          <cell r="B1918" t="str">
            <v>PMMD</v>
          </cell>
          <cell r="C1918" t="str">
            <v>Provider Management &amp; Market Development</v>
          </cell>
        </row>
        <row r="1919">
          <cell r="A1919" t="str">
            <v>SB235</v>
          </cell>
          <cell r="B1919" t="str">
            <v>PMMD</v>
          </cell>
          <cell r="C1919" t="str">
            <v>Provider Management &amp; Market Development</v>
          </cell>
        </row>
        <row r="1920">
          <cell r="A1920" t="str">
            <v>SB236</v>
          </cell>
          <cell r="B1920" t="str">
            <v>PMMD</v>
          </cell>
          <cell r="C1920" t="str">
            <v>Provider Management &amp; Market Development</v>
          </cell>
        </row>
        <row r="1921">
          <cell r="A1921" t="str">
            <v>SB237</v>
          </cell>
          <cell r="B1921" t="str">
            <v>PMMD</v>
          </cell>
          <cell r="C1921" t="str">
            <v>Provider Management &amp; Market Development</v>
          </cell>
        </row>
        <row r="1922">
          <cell r="A1922" t="str">
            <v>SB238</v>
          </cell>
          <cell r="B1922" t="str">
            <v>PMMD</v>
          </cell>
          <cell r="C1922" t="str">
            <v>Provider Management &amp; Market Development</v>
          </cell>
        </row>
        <row r="1923">
          <cell r="A1923" t="str">
            <v>SB240</v>
          </cell>
          <cell r="B1923" t="str">
            <v>ADULTS</v>
          </cell>
          <cell r="C1923" t="str">
            <v>Adults - Departmental Overheads</v>
          </cell>
        </row>
        <row r="1924">
          <cell r="A1924" t="str">
            <v>SB242</v>
          </cell>
          <cell r="B1924" t="str">
            <v>PMMD</v>
          </cell>
          <cell r="C1924" t="str">
            <v>Provider Management &amp; Market Development</v>
          </cell>
        </row>
        <row r="1925">
          <cell r="A1925" t="str">
            <v>SB248</v>
          </cell>
          <cell r="B1925" t="str">
            <v>PMMD</v>
          </cell>
          <cell r="C1925" t="str">
            <v>Provider Management &amp; Market Development</v>
          </cell>
        </row>
        <row r="1926">
          <cell r="A1926" t="str">
            <v>SB249</v>
          </cell>
          <cell r="B1926" t="str">
            <v>PMMD</v>
          </cell>
          <cell r="C1926" t="str">
            <v>Provider Management &amp; Market Development</v>
          </cell>
        </row>
        <row r="1927">
          <cell r="A1927" t="str">
            <v>SB250</v>
          </cell>
          <cell r="B1927" t="str">
            <v>ADULTS</v>
          </cell>
          <cell r="C1927" t="str">
            <v>Adults - Departmental Overheads</v>
          </cell>
        </row>
        <row r="1928">
          <cell r="A1928" t="str">
            <v>SB251</v>
          </cell>
          <cell r="B1928" t="str">
            <v>PMMD</v>
          </cell>
          <cell r="C1928" t="str">
            <v>Provider Management &amp; Market Development</v>
          </cell>
        </row>
        <row r="1929">
          <cell r="A1929" t="str">
            <v>SB252</v>
          </cell>
          <cell r="B1929" t="str">
            <v>PMMD</v>
          </cell>
          <cell r="C1929" t="str">
            <v>Provider Management &amp; Market Development</v>
          </cell>
        </row>
        <row r="1930">
          <cell r="A1930" t="str">
            <v>SB253</v>
          </cell>
          <cell r="B1930" t="str">
            <v>PMMD</v>
          </cell>
          <cell r="C1930" t="str">
            <v>Provider Management &amp; Market Development</v>
          </cell>
        </row>
        <row r="1931">
          <cell r="A1931" t="str">
            <v>SB254</v>
          </cell>
          <cell r="B1931" t="str">
            <v>PMMD</v>
          </cell>
          <cell r="C1931" t="str">
            <v>Provider Management &amp; Market Development</v>
          </cell>
        </row>
        <row r="1932">
          <cell r="A1932" t="str">
            <v>SB255</v>
          </cell>
          <cell r="B1932" t="str">
            <v>PMMD</v>
          </cell>
          <cell r="C1932" t="str">
            <v>Provider Management &amp; Market Development</v>
          </cell>
        </row>
        <row r="1933">
          <cell r="A1933" t="str">
            <v>SB256</v>
          </cell>
          <cell r="B1933" t="str">
            <v>ADULTS</v>
          </cell>
          <cell r="C1933" t="str">
            <v>Adults - Departmental Overheads</v>
          </cell>
        </row>
        <row r="1934">
          <cell r="A1934" t="str">
            <v>SB257</v>
          </cell>
          <cell r="B1934" t="str">
            <v>PMMD</v>
          </cell>
          <cell r="C1934" t="str">
            <v>Provider Management &amp; Market Development</v>
          </cell>
        </row>
        <row r="1935">
          <cell r="A1935" t="str">
            <v>SB258</v>
          </cell>
          <cell r="B1935" t="str">
            <v>EIPREVENT</v>
          </cell>
          <cell r="C1935" t="str">
            <v>Early Intervention &amp; Prevention</v>
          </cell>
        </row>
        <row r="1936">
          <cell r="A1936" t="str">
            <v>SB261</v>
          </cell>
          <cell r="B1936" t="str">
            <v>PMMD</v>
          </cell>
          <cell r="C1936" t="str">
            <v>Provider Management &amp; Market Development</v>
          </cell>
        </row>
        <row r="1937">
          <cell r="A1937" t="str">
            <v>SB262</v>
          </cell>
          <cell r="B1937" t="str">
            <v>PMMD</v>
          </cell>
          <cell r="C1937" t="str">
            <v>Provider Management &amp; Market Development</v>
          </cell>
        </row>
        <row r="1938">
          <cell r="A1938" t="str">
            <v>SB263</v>
          </cell>
          <cell r="B1938" t="str">
            <v>PMMD</v>
          </cell>
          <cell r="C1938" t="str">
            <v>Provider Management &amp; Market Development</v>
          </cell>
        </row>
        <row r="1939">
          <cell r="A1939" t="str">
            <v>SB264</v>
          </cell>
          <cell r="B1939" t="str">
            <v>PMMD</v>
          </cell>
          <cell r="C1939" t="str">
            <v>Provider Management &amp; Market Development</v>
          </cell>
        </row>
        <row r="1940">
          <cell r="A1940" t="str">
            <v>SB266</v>
          </cell>
          <cell r="B1940" t="str">
            <v>PMMD</v>
          </cell>
          <cell r="C1940" t="str">
            <v>Provider Management &amp; Market Development</v>
          </cell>
        </row>
        <row r="1941">
          <cell r="A1941" t="str">
            <v>SB267</v>
          </cell>
          <cell r="B1941" t="str">
            <v>PMMD</v>
          </cell>
          <cell r="C1941" t="str">
            <v>Provider Management &amp; Market Development</v>
          </cell>
        </row>
        <row r="1942">
          <cell r="A1942" t="str">
            <v>SB268</v>
          </cell>
          <cell r="B1942" t="str">
            <v>PMMD</v>
          </cell>
          <cell r="C1942" t="str">
            <v>Provider Management &amp; Market Development</v>
          </cell>
        </row>
        <row r="1943">
          <cell r="A1943" t="str">
            <v>SB270</v>
          </cell>
          <cell r="B1943" t="str">
            <v>ADULTS</v>
          </cell>
          <cell r="C1943" t="str">
            <v>Adults - Departmental Overheads</v>
          </cell>
        </row>
        <row r="1944">
          <cell r="A1944" t="str">
            <v>SB280</v>
          </cell>
          <cell r="B1944" t="str">
            <v>PMMD</v>
          </cell>
          <cell r="C1944" t="str">
            <v>Provider Management &amp; Market Development</v>
          </cell>
        </row>
        <row r="1945">
          <cell r="A1945" t="str">
            <v>SB281</v>
          </cell>
          <cell r="B1945" t="str">
            <v>EIPREVENT</v>
          </cell>
          <cell r="C1945" t="str">
            <v>Early Intervention &amp; Prevention</v>
          </cell>
        </row>
        <row r="1946">
          <cell r="A1946" t="str">
            <v>SB282</v>
          </cell>
          <cell r="B1946" t="str">
            <v>PMMD</v>
          </cell>
          <cell r="C1946" t="str">
            <v>Provider Management &amp; Market Development</v>
          </cell>
        </row>
        <row r="1947">
          <cell r="A1947" t="str">
            <v>SB283</v>
          </cell>
          <cell r="B1947" t="str">
            <v>PMMD</v>
          </cell>
          <cell r="C1947" t="str">
            <v>Provider Management &amp; Market Development</v>
          </cell>
        </row>
        <row r="1948">
          <cell r="A1948" t="str">
            <v>SB284</v>
          </cell>
          <cell r="B1948" t="str">
            <v>PMMD</v>
          </cell>
          <cell r="C1948" t="str">
            <v>Provider Management &amp; Market Development</v>
          </cell>
        </row>
        <row r="1949">
          <cell r="A1949" t="str">
            <v>SB300</v>
          </cell>
          <cell r="B1949" t="str">
            <v>PMMD</v>
          </cell>
          <cell r="C1949" t="str">
            <v>Provider Management &amp; Market Development</v>
          </cell>
        </row>
        <row r="1950">
          <cell r="A1950" t="str">
            <v>SB301</v>
          </cell>
          <cell r="B1950" t="str">
            <v>PMMD</v>
          </cell>
          <cell r="C1950" t="str">
            <v>Provider Management &amp; Market Development</v>
          </cell>
        </row>
        <row r="1951">
          <cell r="A1951" t="str">
            <v>SB303</v>
          </cell>
          <cell r="B1951" t="str">
            <v>PMMD</v>
          </cell>
          <cell r="C1951" t="str">
            <v>Provider Management &amp; Market Development</v>
          </cell>
        </row>
        <row r="1952">
          <cell r="A1952" t="str">
            <v>SB310</v>
          </cell>
          <cell r="B1952" t="str">
            <v>EIPREVENT</v>
          </cell>
          <cell r="C1952" t="str">
            <v>Early Intervention &amp; Prevention</v>
          </cell>
        </row>
        <row r="1953">
          <cell r="A1953" t="str">
            <v>SB311</v>
          </cell>
          <cell r="B1953" t="str">
            <v>EIPREVENT</v>
          </cell>
          <cell r="C1953" t="str">
            <v>Early Intervention &amp; Prevention</v>
          </cell>
        </row>
        <row r="1954">
          <cell r="A1954" t="str">
            <v>SB320</v>
          </cell>
          <cell r="B1954" t="str">
            <v>ADULTS</v>
          </cell>
          <cell r="C1954" t="str">
            <v>Adults - Departmental Overheads</v>
          </cell>
        </row>
        <row r="1955">
          <cell r="A1955" t="str">
            <v>SB321</v>
          </cell>
          <cell r="B1955" t="str">
            <v>EIPREVENT</v>
          </cell>
          <cell r="C1955" t="str">
            <v>Early Intervention &amp; Prevention</v>
          </cell>
        </row>
        <row r="1956">
          <cell r="A1956" t="str">
            <v>SB322</v>
          </cell>
          <cell r="B1956" t="str">
            <v>EIPREVENT</v>
          </cell>
          <cell r="C1956" t="str">
            <v>Early Intervention &amp; Prevention</v>
          </cell>
        </row>
        <row r="1957">
          <cell r="A1957" t="str">
            <v>SB323</v>
          </cell>
          <cell r="B1957" t="str">
            <v>EIPREVENT</v>
          </cell>
          <cell r="C1957" t="str">
            <v>Early Intervention &amp; Prevention</v>
          </cell>
        </row>
        <row r="1958">
          <cell r="A1958" t="str">
            <v>SB336</v>
          </cell>
          <cell r="B1958" t="str">
            <v>PMMD</v>
          </cell>
          <cell r="C1958" t="str">
            <v>Provider Management &amp; Market Development</v>
          </cell>
        </row>
        <row r="1959">
          <cell r="A1959" t="str">
            <v>SB337</v>
          </cell>
          <cell r="B1959" t="str">
            <v>PMMD</v>
          </cell>
          <cell r="C1959" t="str">
            <v>Provider Management &amp; Market Development</v>
          </cell>
        </row>
        <row r="1960">
          <cell r="A1960" t="str">
            <v>SB338</v>
          </cell>
          <cell r="B1960" t="str">
            <v>PMMD</v>
          </cell>
          <cell r="C1960" t="str">
            <v>Provider Management &amp; Market Development</v>
          </cell>
        </row>
        <row r="1961">
          <cell r="A1961" t="str">
            <v>SB339</v>
          </cell>
          <cell r="B1961" t="str">
            <v>PMMD</v>
          </cell>
          <cell r="C1961" t="str">
            <v>Provider Management &amp; Market Development</v>
          </cell>
        </row>
        <row r="1962">
          <cell r="A1962" t="str">
            <v>SB341</v>
          </cell>
          <cell r="B1962" t="str">
            <v>PMMD</v>
          </cell>
          <cell r="C1962" t="str">
            <v>Provider Management &amp; Market Development</v>
          </cell>
        </row>
        <row r="1963">
          <cell r="A1963" t="str">
            <v>SB342</v>
          </cell>
          <cell r="B1963" t="str">
            <v>PMMD</v>
          </cell>
          <cell r="C1963" t="str">
            <v>Provider Management &amp; Market Development</v>
          </cell>
        </row>
        <row r="1964">
          <cell r="A1964" t="str">
            <v>SB361</v>
          </cell>
          <cell r="B1964" t="str">
            <v>SUPSAFE</v>
          </cell>
          <cell r="C1964" t="str">
            <v>Support &amp; Safeguarding</v>
          </cell>
        </row>
        <row r="1965">
          <cell r="A1965" t="str">
            <v>SB367</v>
          </cell>
          <cell r="B1965" t="str">
            <v>EIPREVENT</v>
          </cell>
          <cell r="C1965" t="str">
            <v>Early Intervention &amp; Prevention</v>
          </cell>
        </row>
        <row r="1966">
          <cell r="A1966" t="str">
            <v>SB380</v>
          </cell>
          <cell r="B1966" t="str">
            <v>ADULTS</v>
          </cell>
          <cell r="C1966" t="str">
            <v>Adults - Departmental Overheads</v>
          </cell>
        </row>
        <row r="1967">
          <cell r="A1967" t="str">
            <v>SB385</v>
          </cell>
          <cell r="B1967" t="str">
            <v>ADULTS</v>
          </cell>
          <cell r="C1967" t="str">
            <v>Adults - Departmental Overheads</v>
          </cell>
        </row>
        <row r="1968">
          <cell r="A1968" t="str">
            <v>SB389</v>
          </cell>
          <cell r="B1968" t="str">
            <v>SUPSAFE</v>
          </cell>
          <cell r="C1968" t="str">
            <v>Support &amp; Safeguarding</v>
          </cell>
        </row>
        <row r="1969">
          <cell r="A1969" t="str">
            <v>SB390</v>
          </cell>
          <cell r="B1969" t="str">
            <v>ADULTS</v>
          </cell>
          <cell r="C1969" t="str">
            <v>Adults - Departmental Overheads</v>
          </cell>
        </row>
        <row r="1970">
          <cell r="A1970" t="str">
            <v>SB394</v>
          </cell>
          <cell r="B1970" t="str">
            <v>SUPSAFE</v>
          </cell>
          <cell r="C1970" t="str">
            <v>Support &amp; Safeguarding</v>
          </cell>
        </row>
        <row r="1971">
          <cell r="A1971" t="str">
            <v>SB395</v>
          </cell>
          <cell r="B1971" t="str">
            <v>ADULTS</v>
          </cell>
          <cell r="C1971" t="str">
            <v>Adults - Departmental Overheads</v>
          </cell>
        </row>
        <row r="1972">
          <cell r="A1972" t="str">
            <v>SB396</v>
          </cell>
          <cell r="B1972" t="str">
            <v>ADULTS</v>
          </cell>
          <cell r="C1972" t="str">
            <v>Adults - Departmental Overheads</v>
          </cell>
        </row>
        <row r="1973">
          <cell r="A1973" t="str">
            <v>SB397</v>
          </cell>
          <cell r="B1973" t="str">
            <v>PMMD</v>
          </cell>
          <cell r="C1973" t="str">
            <v>Provider Management &amp; Market Development</v>
          </cell>
        </row>
        <row r="1974">
          <cell r="A1974" t="str">
            <v>SB398</v>
          </cell>
          <cell r="B1974" t="str">
            <v>PMMD</v>
          </cell>
          <cell r="C1974" t="str">
            <v>Provider Management &amp; Market Development</v>
          </cell>
        </row>
        <row r="1975">
          <cell r="A1975" t="str">
            <v>SB399</v>
          </cell>
          <cell r="B1975" t="str">
            <v>PMMD</v>
          </cell>
          <cell r="C1975" t="str">
            <v>Provider Management &amp; Market Development</v>
          </cell>
        </row>
        <row r="1976">
          <cell r="A1976" t="str">
            <v>SB400</v>
          </cell>
          <cell r="B1976" t="str">
            <v>INFRA</v>
          </cell>
          <cell r="C1976" t="str">
            <v>Infrastructure and Reguatory Services</v>
          </cell>
        </row>
        <row r="1977">
          <cell r="A1977" t="str">
            <v>SB401</v>
          </cell>
          <cell r="B1977" t="str">
            <v>INFRA</v>
          </cell>
          <cell r="C1977" t="str">
            <v>Infrastructure and Reguatory Services</v>
          </cell>
        </row>
        <row r="1978">
          <cell r="A1978" t="str">
            <v>SB451</v>
          </cell>
          <cell r="B1978" t="str">
            <v>PMMD</v>
          </cell>
          <cell r="C1978" t="str">
            <v>Provider Management &amp; Market Development</v>
          </cell>
        </row>
        <row r="1979">
          <cell r="A1979" t="str">
            <v>SB500</v>
          </cell>
          <cell r="B1979" t="str">
            <v>ADULTS</v>
          </cell>
          <cell r="C1979" t="str">
            <v>Adults - Departmental Overheads</v>
          </cell>
        </row>
        <row r="1980">
          <cell r="A1980" t="str">
            <v>SB501</v>
          </cell>
          <cell r="B1980" t="str">
            <v>ADULTS</v>
          </cell>
          <cell r="C1980" t="str">
            <v>Adults - Departmental Overheads</v>
          </cell>
        </row>
        <row r="1981">
          <cell r="A1981" t="str">
            <v>SB580</v>
          </cell>
          <cell r="B1981" t="str">
            <v>PMMD</v>
          </cell>
          <cell r="C1981" t="str">
            <v>Provider Management &amp; Market Development</v>
          </cell>
        </row>
        <row r="1982">
          <cell r="A1982" t="str">
            <v>SB590</v>
          </cell>
          <cell r="B1982" t="str">
            <v>PMMD</v>
          </cell>
          <cell r="C1982" t="str">
            <v>Provider Management &amp; Market Development</v>
          </cell>
        </row>
        <row r="1983">
          <cell r="A1983" t="str">
            <v>SB591</v>
          </cell>
          <cell r="B1983" t="str">
            <v>PMMD</v>
          </cell>
          <cell r="C1983" t="str">
            <v>Provider Management &amp; Market Development</v>
          </cell>
        </row>
        <row r="1984">
          <cell r="A1984" t="str">
            <v>SB592</v>
          </cell>
          <cell r="B1984" t="str">
            <v>PMMD</v>
          </cell>
          <cell r="C1984" t="str">
            <v>Provider Management &amp; Market Development</v>
          </cell>
        </row>
        <row r="1985">
          <cell r="A1985" t="str">
            <v>SB593</v>
          </cell>
          <cell r="B1985" t="str">
            <v>PMMD</v>
          </cell>
          <cell r="C1985" t="str">
            <v>Provider Management &amp; Market Development</v>
          </cell>
        </row>
        <row r="1986">
          <cell r="A1986" t="str">
            <v>SB653</v>
          </cell>
          <cell r="B1986" t="str">
            <v>PMMD</v>
          </cell>
          <cell r="C1986" t="str">
            <v>Provider Management &amp; Market Development</v>
          </cell>
        </row>
        <row r="1987">
          <cell r="A1987" t="str">
            <v>SB682</v>
          </cell>
          <cell r="B1987" t="str">
            <v>PMMD</v>
          </cell>
          <cell r="C1987" t="str">
            <v>Provider Management &amp; Market Development</v>
          </cell>
        </row>
        <row r="1988">
          <cell r="A1988" t="str">
            <v>SB695</v>
          </cell>
          <cell r="B1988" t="str">
            <v>PMMD</v>
          </cell>
          <cell r="C1988" t="str">
            <v>Provider Management &amp; Market Development</v>
          </cell>
        </row>
        <row r="1989">
          <cell r="A1989" t="str">
            <v>SB696</v>
          </cell>
          <cell r="B1989" t="str">
            <v>PMMD</v>
          </cell>
          <cell r="C1989" t="str">
            <v>Provider Management &amp; Market Development</v>
          </cell>
        </row>
        <row r="1990">
          <cell r="A1990" t="str">
            <v>SB900</v>
          </cell>
          <cell r="B1990" t="str">
            <v>SUPSAFE</v>
          </cell>
          <cell r="C1990" t="str">
            <v>Support &amp; Safeguarding</v>
          </cell>
        </row>
        <row r="1991">
          <cell r="A1991" t="str">
            <v>SB901</v>
          </cell>
          <cell r="B1991" t="str">
            <v>ADULTS</v>
          </cell>
          <cell r="C1991" t="str">
            <v>Adults - Departmental Overheads</v>
          </cell>
        </row>
        <row r="1992">
          <cell r="A1992" t="str">
            <v>SB902</v>
          </cell>
          <cell r="B1992" t="str">
            <v>ADULTS</v>
          </cell>
          <cell r="C1992" t="str">
            <v>Adults - Departmental Overheads</v>
          </cell>
        </row>
        <row r="1993">
          <cell r="A1993" t="str">
            <v>SB903</v>
          </cell>
          <cell r="B1993" t="str">
            <v>SUPSAFE</v>
          </cell>
          <cell r="C1993" t="str">
            <v>Support &amp; Safeguarding</v>
          </cell>
        </row>
        <row r="1994">
          <cell r="A1994" t="str">
            <v>SB905</v>
          </cell>
          <cell r="B1994" t="str">
            <v>SUPSAFE</v>
          </cell>
          <cell r="C1994" t="str">
            <v>Support &amp; Safeguarding</v>
          </cell>
        </row>
        <row r="1995">
          <cell r="A1995" t="str">
            <v>SB906</v>
          </cell>
          <cell r="B1995" t="str">
            <v>SUPSAFE</v>
          </cell>
          <cell r="C1995" t="str">
            <v>Support &amp; Safeguarding</v>
          </cell>
        </row>
        <row r="1996">
          <cell r="A1996" t="str">
            <v>SB908</v>
          </cell>
          <cell r="B1996" t="str">
            <v>SUPSAFE</v>
          </cell>
          <cell r="C1996" t="str">
            <v>Support &amp; Safeguarding</v>
          </cell>
        </row>
        <row r="1997">
          <cell r="A1997" t="str">
            <v>SB910</v>
          </cell>
          <cell r="B1997" t="str">
            <v>SUPSAFE</v>
          </cell>
          <cell r="C1997" t="str">
            <v>Support &amp; Safeguarding</v>
          </cell>
        </row>
        <row r="1998">
          <cell r="A1998" t="str">
            <v>SB912</v>
          </cell>
          <cell r="B1998" t="str">
            <v>SUPSAFE</v>
          </cell>
          <cell r="C1998" t="str">
            <v>Support &amp; Safeguarding</v>
          </cell>
        </row>
        <row r="1999">
          <cell r="A1999" t="str">
            <v>SB913</v>
          </cell>
          <cell r="B1999" t="str">
            <v>SUPSAFE</v>
          </cell>
          <cell r="C1999" t="str">
            <v>Support &amp; Safeguarding</v>
          </cell>
        </row>
        <row r="2000">
          <cell r="A2000" t="str">
            <v>SB914</v>
          </cell>
          <cell r="B2000" t="str">
            <v>ADULTS</v>
          </cell>
          <cell r="C2000" t="str">
            <v>Adults - Departmental Overheads</v>
          </cell>
        </row>
        <row r="2001">
          <cell r="A2001" t="str">
            <v>SB915</v>
          </cell>
          <cell r="B2001" t="str">
            <v>SUPSAFE</v>
          </cell>
          <cell r="C2001" t="str">
            <v>Support &amp; Safeguarding</v>
          </cell>
        </row>
        <row r="2002">
          <cell r="A2002" t="str">
            <v>SB920</v>
          </cell>
          <cell r="B2002" t="str">
            <v>SUPSAFE</v>
          </cell>
          <cell r="C2002" t="str">
            <v>Support &amp; Safeguarding</v>
          </cell>
        </row>
        <row r="2003">
          <cell r="A2003" t="str">
            <v>SBBFZ</v>
          </cell>
          <cell r="B2003" t="str">
            <v>ADULTS</v>
          </cell>
          <cell r="C2003" t="str">
            <v>Adults - Departmental Overheads</v>
          </cell>
        </row>
        <row r="2004">
          <cell r="A2004" t="str">
            <v>SBBGZ</v>
          </cell>
          <cell r="B2004" t="str">
            <v>ADULTS</v>
          </cell>
          <cell r="C2004" t="str">
            <v>Adults - Departmental Overheads</v>
          </cell>
        </row>
        <row r="2005">
          <cell r="A2005" t="str">
            <v>SBBJZ</v>
          </cell>
          <cell r="B2005" t="str">
            <v>ADULTS</v>
          </cell>
          <cell r="C2005" t="str">
            <v>Adults - Departmental Overheads</v>
          </cell>
        </row>
        <row r="2006">
          <cell r="A2006" t="str">
            <v>SBCKZ</v>
          </cell>
          <cell r="B2006" t="str">
            <v>ADULTS</v>
          </cell>
          <cell r="C2006" t="str">
            <v>Adults - Departmental Overheads</v>
          </cell>
        </row>
        <row r="2007">
          <cell r="A2007" t="str">
            <v>SD001</v>
          </cell>
          <cell r="B2007" t="str">
            <v>EIPREVENT</v>
          </cell>
          <cell r="C2007" t="str">
            <v>Early Intervention &amp; Prevention</v>
          </cell>
        </row>
        <row r="2008">
          <cell r="A2008" t="str">
            <v>SD002</v>
          </cell>
          <cell r="B2008" t="str">
            <v>EIPREVENT</v>
          </cell>
          <cell r="C2008" t="str">
            <v>Early Intervention &amp; Prevention</v>
          </cell>
        </row>
        <row r="2009">
          <cell r="A2009" t="str">
            <v>SD009</v>
          </cell>
          <cell r="B2009" t="str">
            <v>EIPREVENT</v>
          </cell>
          <cell r="C2009" t="str">
            <v>Early Intervention &amp; Prevention</v>
          </cell>
        </row>
        <row r="2010">
          <cell r="A2010" t="str">
            <v>SD010</v>
          </cell>
          <cell r="B2010" t="str">
            <v>EIPREVENT</v>
          </cell>
          <cell r="C2010" t="str">
            <v>Early Intervention &amp; Prevention</v>
          </cell>
        </row>
        <row r="2011">
          <cell r="A2011" t="str">
            <v>SD011</v>
          </cell>
          <cell r="B2011" t="str">
            <v>EIPREVENT</v>
          </cell>
          <cell r="C2011" t="str">
            <v>Early Intervention &amp; Prevention</v>
          </cell>
        </row>
        <row r="2012">
          <cell r="A2012" t="str">
            <v>SD013</v>
          </cell>
          <cell r="B2012" t="str">
            <v>EIPREVENT</v>
          </cell>
          <cell r="C2012" t="str">
            <v>Early Intervention &amp; Prevention</v>
          </cell>
        </row>
        <row r="2013">
          <cell r="A2013" t="str">
            <v>SD014</v>
          </cell>
          <cell r="B2013" t="str">
            <v>EIPREVENT</v>
          </cell>
          <cell r="C2013" t="str">
            <v>Early Intervention &amp; Prevention</v>
          </cell>
        </row>
        <row r="2014">
          <cell r="A2014" t="str">
            <v>SD020</v>
          </cell>
          <cell r="B2014" t="str">
            <v>EIPREVENT</v>
          </cell>
          <cell r="C2014" t="str">
            <v>Early Intervention &amp; Prevention</v>
          </cell>
        </row>
        <row r="2015">
          <cell r="A2015" t="str">
            <v>SD021</v>
          </cell>
          <cell r="B2015" t="str">
            <v>EIPREVENT</v>
          </cell>
          <cell r="C2015" t="str">
            <v>Early Intervention &amp; Prevention</v>
          </cell>
        </row>
        <row r="2016">
          <cell r="A2016" t="str">
            <v>SD025</v>
          </cell>
          <cell r="B2016" t="str">
            <v>EIPREVENT</v>
          </cell>
          <cell r="C2016" t="str">
            <v>Early Intervention &amp; Prevention</v>
          </cell>
        </row>
        <row r="2017">
          <cell r="A2017" t="str">
            <v>SD027</v>
          </cell>
          <cell r="B2017" t="str">
            <v>EIPREVENT</v>
          </cell>
          <cell r="C2017" t="str">
            <v>Early Intervention &amp; Prevention</v>
          </cell>
        </row>
        <row r="2018">
          <cell r="A2018" t="str">
            <v>SD030</v>
          </cell>
          <cell r="B2018" t="str">
            <v>EIPREVENT</v>
          </cell>
          <cell r="C2018" t="str">
            <v>Early Intervention &amp; Prevention</v>
          </cell>
        </row>
        <row r="2019">
          <cell r="A2019" t="str">
            <v>SD031</v>
          </cell>
          <cell r="B2019" t="str">
            <v>EIPREVENT</v>
          </cell>
          <cell r="C2019" t="str">
            <v>Early Intervention &amp; Prevention</v>
          </cell>
        </row>
        <row r="2020">
          <cell r="A2020" t="str">
            <v>SD035</v>
          </cell>
          <cell r="B2020" t="str">
            <v>EIPREVENT</v>
          </cell>
          <cell r="C2020" t="str">
            <v>Early Intervention &amp; Prevention</v>
          </cell>
        </row>
        <row r="2021">
          <cell r="A2021" t="str">
            <v>SD040</v>
          </cell>
          <cell r="B2021" t="str">
            <v>EIPREVENT</v>
          </cell>
          <cell r="C2021" t="str">
            <v>Early Intervention &amp; Prevention</v>
          </cell>
        </row>
        <row r="2022">
          <cell r="A2022" t="str">
            <v>SD042</v>
          </cell>
          <cell r="B2022" t="str">
            <v>EIPREVENT</v>
          </cell>
          <cell r="C2022" t="str">
            <v>Early Intervention &amp; Prevention</v>
          </cell>
        </row>
        <row r="2023">
          <cell r="A2023" t="str">
            <v>SD043</v>
          </cell>
          <cell r="B2023" t="str">
            <v>EIPREVENT</v>
          </cell>
          <cell r="C2023" t="str">
            <v>Early Intervention &amp; Prevention</v>
          </cell>
        </row>
        <row r="2024">
          <cell r="A2024" t="str">
            <v>SD044</v>
          </cell>
          <cell r="B2024" t="str">
            <v>EIPREVENT</v>
          </cell>
          <cell r="C2024" t="str">
            <v>Early Intervention &amp; Prevention</v>
          </cell>
        </row>
        <row r="2025">
          <cell r="A2025" t="str">
            <v>SD045</v>
          </cell>
          <cell r="B2025" t="str">
            <v>EIPREVENT</v>
          </cell>
          <cell r="C2025" t="str">
            <v>Early Intervention &amp; Prevention</v>
          </cell>
        </row>
        <row r="2026">
          <cell r="A2026" t="str">
            <v>SD049</v>
          </cell>
          <cell r="B2026" t="str">
            <v>EIPREVENT</v>
          </cell>
          <cell r="C2026" t="str">
            <v>Early Intervention &amp; Prevention</v>
          </cell>
        </row>
        <row r="2027">
          <cell r="A2027" t="str">
            <v>SD050</v>
          </cell>
          <cell r="B2027" t="str">
            <v>EIPREVENT</v>
          </cell>
          <cell r="C2027" t="str">
            <v>Early Intervention &amp; Prevention</v>
          </cell>
        </row>
        <row r="2028">
          <cell r="A2028" t="str">
            <v>SD055</v>
          </cell>
          <cell r="B2028" t="str">
            <v>EIPREVENT</v>
          </cell>
          <cell r="C2028" t="str">
            <v>Early Intervention &amp; Prevention</v>
          </cell>
        </row>
        <row r="2029">
          <cell r="A2029" t="str">
            <v>SD057</v>
          </cell>
          <cell r="B2029" t="str">
            <v>EIPREVENT</v>
          </cell>
          <cell r="C2029" t="str">
            <v>Early Intervention &amp; Prevention</v>
          </cell>
        </row>
        <row r="2030">
          <cell r="A2030" t="str">
            <v>SD060</v>
          </cell>
          <cell r="B2030" t="str">
            <v>EIPREVENT</v>
          </cell>
          <cell r="C2030" t="str">
            <v>Early Intervention &amp; Prevention</v>
          </cell>
        </row>
        <row r="2031">
          <cell r="A2031" t="str">
            <v>SD061</v>
          </cell>
          <cell r="B2031" t="str">
            <v>EIPREVENT</v>
          </cell>
          <cell r="C2031" t="str">
            <v>Early Intervention &amp; Prevention</v>
          </cell>
        </row>
        <row r="2032">
          <cell r="A2032" t="str">
            <v>SD062</v>
          </cell>
          <cell r="B2032" t="str">
            <v>EIPREVENT</v>
          </cell>
          <cell r="C2032" t="str">
            <v>Early Intervention &amp; Prevention</v>
          </cell>
        </row>
        <row r="2033">
          <cell r="A2033" t="str">
            <v>SD091</v>
          </cell>
          <cell r="B2033" t="str">
            <v>EIPREVENT</v>
          </cell>
          <cell r="C2033" t="str">
            <v>Early Intervention &amp; Prevention</v>
          </cell>
        </row>
        <row r="2034">
          <cell r="A2034" t="str">
            <v>SD092</v>
          </cell>
          <cell r="B2034" t="str">
            <v>EIPREVENT</v>
          </cell>
          <cell r="C2034" t="str">
            <v>Early Intervention &amp; Prevention</v>
          </cell>
        </row>
        <row r="2035">
          <cell r="A2035" t="str">
            <v>SD100</v>
          </cell>
          <cell r="B2035" t="str">
            <v>EIPREVENT</v>
          </cell>
          <cell r="C2035" t="str">
            <v>Early Intervention &amp; Prevention</v>
          </cell>
        </row>
        <row r="2036">
          <cell r="A2036" t="str">
            <v>SD101</v>
          </cell>
          <cell r="B2036" t="str">
            <v>EIPREVENT</v>
          </cell>
          <cell r="C2036" t="str">
            <v>Early Intervention &amp; Prevention</v>
          </cell>
        </row>
        <row r="2037">
          <cell r="A2037" t="str">
            <v>SD108</v>
          </cell>
          <cell r="B2037" t="str">
            <v>EIPREVENT</v>
          </cell>
          <cell r="C2037" t="str">
            <v>Early Intervention &amp; Prevention</v>
          </cell>
        </row>
        <row r="2038">
          <cell r="A2038" t="str">
            <v>SD109</v>
          </cell>
          <cell r="B2038" t="str">
            <v>EIPREVENT</v>
          </cell>
          <cell r="C2038" t="str">
            <v>Early Intervention &amp; Prevention</v>
          </cell>
        </row>
        <row r="2039">
          <cell r="A2039" t="str">
            <v>SD150</v>
          </cell>
          <cell r="B2039" t="str">
            <v>EIPREVENT</v>
          </cell>
          <cell r="C2039" t="str">
            <v>Early Intervention &amp; Prevention</v>
          </cell>
        </row>
        <row r="2040">
          <cell r="A2040" t="str">
            <v>SD155</v>
          </cell>
          <cell r="B2040" t="str">
            <v>EIPREVENT</v>
          </cell>
          <cell r="C2040" t="str">
            <v>Early Intervention &amp; Prevention</v>
          </cell>
        </row>
        <row r="2041">
          <cell r="A2041" t="str">
            <v>SD157</v>
          </cell>
          <cell r="B2041" t="str">
            <v>EIPREVENT</v>
          </cell>
          <cell r="C2041" t="str">
            <v>Early Intervention &amp; Prevention</v>
          </cell>
        </row>
        <row r="2042">
          <cell r="A2042" t="str">
            <v>SD159</v>
          </cell>
          <cell r="B2042" t="str">
            <v>EIPREVENT</v>
          </cell>
          <cell r="C2042" t="str">
            <v>Early Intervention &amp; Prevention</v>
          </cell>
        </row>
        <row r="2043">
          <cell r="A2043" t="str">
            <v>SD160</v>
          </cell>
          <cell r="B2043" t="str">
            <v>EIPREVENT</v>
          </cell>
          <cell r="C2043" t="str">
            <v>Early Intervention &amp; Prevention</v>
          </cell>
        </row>
        <row r="2044">
          <cell r="A2044" t="str">
            <v>SD200</v>
          </cell>
          <cell r="B2044" t="str">
            <v>EIPREVENT</v>
          </cell>
          <cell r="C2044" t="str">
            <v>Early Intervention &amp; Prevention</v>
          </cell>
        </row>
        <row r="2045">
          <cell r="A2045" t="str">
            <v>SD203</v>
          </cell>
          <cell r="B2045" t="str">
            <v>EIPREVENT</v>
          </cell>
          <cell r="C2045" t="str">
            <v>Early Intervention &amp; Prevention</v>
          </cell>
        </row>
        <row r="2046">
          <cell r="A2046" t="str">
            <v>SD204</v>
          </cell>
          <cell r="B2046" t="str">
            <v>EIPREVENT</v>
          </cell>
          <cell r="C2046" t="str">
            <v>Early Intervention &amp; Prevention</v>
          </cell>
        </row>
        <row r="2047">
          <cell r="A2047" t="str">
            <v>SD206</v>
          </cell>
          <cell r="B2047" t="str">
            <v>EIPREVENT</v>
          </cell>
          <cell r="C2047" t="str">
            <v>Early Intervention &amp; Prevention</v>
          </cell>
        </row>
        <row r="2048">
          <cell r="A2048" t="str">
            <v>SD207</v>
          </cell>
          <cell r="B2048" t="str">
            <v>EIPREVENT</v>
          </cell>
          <cell r="C2048" t="str">
            <v>Early Intervention &amp; Prevention</v>
          </cell>
        </row>
        <row r="2049">
          <cell r="A2049" t="str">
            <v>SD212</v>
          </cell>
          <cell r="B2049" t="str">
            <v>EIPREVENT</v>
          </cell>
          <cell r="C2049" t="str">
            <v>Early Intervention &amp; Prevention</v>
          </cell>
        </row>
        <row r="2050">
          <cell r="A2050" t="str">
            <v>SD217</v>
          </cell>
          <cell r="B2050" t="str">
            <v>EIPREVENT</v>
          </cell>
          <cell r="C2050" t="str">
            <v>Early Intervention &amp; Prevention</v>
          </cell>
        </row>
        <row r="2051">
          <cell r="A2051" t="str">
            <v>SD219</v>
          </cell>
          <cell r="B2051" t="str">
            <v>EIPREVENT</v>
          </cell>
          <cell r="C2051" t="str">
            <v>Early Intervention &amp; Prevention</v>
          </cell>
        </row>
        <row r="2052">
          <cell r="A2052" t="str">
            <v>SD220</v>
          </cell>
          <cell r="B2052" t="str">
            <v>EIPREVENT</v>
          </cell>
          <cell r="C2052" t="str">
            <v>Early Intervention &amp; Prevention</v>
          </cell>
        </row>
        <row r="2053">
          <cell r="A2053" t="str">
            <v>SD350</v>
          </cell>
          <cell r="B2053" t="str">
            <v>EIPREVENT</v>
          </cell>
          <cell r="C2053" t="str">
            <v>Early Intervention &amp; Prevention</v>
          </cell>
        </row>
        <row r="2054">
          <cell r="A2054" t="str">
            <v>SD400</v>
          </cell>
          <cell r="B2054" t="str">
            <v>EIPREVENT</v>
          </cell>
          <cell r="C2054" t="str">
            <v>Early Intervention &amp; Prevention</v>
          </cell>
        </row>
        <row r="2055">
          <cell r="A2055" t="str">
            <v>SD450</v>
          </cell>
          <cell r="B2055" t="str">
            <v>EIPREVENT</v>
          </cell>
          <cell r="C2055" t="str">
            <v>Early Intervention &amp; Prevention</v>
          </cell>
        </row>
        <row r="2056">
          <cell r="A2056" t="str">
            <v>SD451</v>
          </cell>
          <cell r="B2056" t="str">
            <v>EIPREVENT</v>
          </cell>
          <cell r="C2056" t="str">
            <v>Early Intervention &amp; Prevention</v>
          </cell>
        </row>
        <row r="2057">
          <cell r="A2057" t="str">
            <v>SD500</v>
          </cell>
          <cell r="B2057" t="str">
            <v>EIPREVENT</v>
          </cell>
          <cell r="C2057" t="str">
            <v>Early Intervention &amp; Prevention</v>
          </cell>
        </row>
        <row r="2058">
          <cell r="A2058" t="str">
            <v>SEA01</v>
          </cell>
          <cell r="B2058" t="str">
            <v>SUPSAFE</v>
          </cell>
          <cell r="C2058" t="str">
            <v>Support &amp; Safeguarding</v>
          </cell>
        </row>
        <row r="2059">
          <cell r="A2059" t="str">
            <v>SEA02</v>
          </cell>
          <cell r="B2059" t="str">
            <v>SUPSAFE</v>
          </cell>
          <cell r="C2059" t="str">
            <v>Support &amp; Safeguarding</v>
          </cell>
        </row>
        <row r="2060">
          <cell r="A2060" t="str">
            <v>SEA03</v>
          </cell>
          <cell r="B2060" t="str">
            <v>PMMD</v>
          </cell>
          <cell r="C2060" t="str">
            <v>Provider Management &amp; Market Development</v>
          </cell>
        </row>
        <row r="2061">
          <cell r="A2061" t="str">
            <v>SEA04</v>
          </cell>
          <cell r="B2061" t="str">
            <v>SUPSAFE</v>
          </cell>
          <cell r="C2061" t="str">
            <v>Support &amp; Safeguarding</v>
          </cell>
        </row>
        <row r="2062">
          <cell r="A2062" t="str">
            <v>SEA05</v>
          </cell>
          <cell r="B2062" t="str">
            <v>PMMD</v>
          </cell>
          <cell r="C2062" t="str">
            <v>Provider Management &amp; Market Development</v>
          </cell>
        </row>
        <row r="2063">
          <cell r="A2063" t="str">
            <v>SEA06</v>
          </cell>
          <cell r="B2063" t="str">
            <v>PMMD</v>
          </cell>
          <cell r="C2063" t="str">
            <v>Provider Management &amp; Market Development</v>
          </cell>
        </row>
        <row r="2064">
          <cell r="A2064" t="str">
            <v>SEA07</v>
          </cell>
          <cell r="B2064" t="str">
            <v>PMMD</v>
          </cell>
          <cell r="C2064" t="str">
            <v>Provider Management &amp; Market Development</v>
          </cell>
        </row>
        <row r="2065">
          <cell r="A2065" t="str">
            <v>SEA08</v>
          </cell>
          <cell r="B2065" t="str">
            <v>PMMD</v>
          </cell>
          <cell r="C2065" t="str">
            <v>Provider Management &amp; Market Development</v>
          </cell>
        </row>
        <row r="2066">
          <cell r="A2066" t="str">
            <v>SEA09</v>
          </cell>
          <cell r="B2066" t="str">
            <v>PMMD</v>
          </cell>
          <cell r="C2066" t="str">
            <v>Provider Management &amp; Market Development</v>
          </cell>
        </row>
        <row r="2067">
          <cell r="A2067" t="str">
            <v>SEA10</v>
          </cell>
          <cell r="B2067" t="str">
            <v>SUPSAFE</v>
          </cell>
          <cell r="C2067" t="str">
            <v>Support &amp; Safeguarding</v>
          </cell>
        </row>
        <row r="2068">
          <cell r="A2068" t="str">
            <v>SEA11</v>
          </cell>
          <cell r="B2068" t="str">
            <v>SUPSAFE</v>
          </cell>
          <cell r="C2068" t="str">
            <v>Support &amp; Safeguarding</v>
          </cell>
        </row>
        <row r="2069">
          <cell r="A2069" t="str">
            <v>SEB01</v>
          </cell>
          <cell r="B2069" t="str">
            <v>SUPSAFE</v>
          </cell>
          <cell r="C2069" t="str">
            <v>Support &amp; Safeguarding</v>
          </cell>
        </row>
        <row r="2070">
          <cell r="A2070" t="str">
            <v>SEB02</v>
          </cell>
          <cell r="B2070" t="str">
            <v>SUPSAFE</v>
          </cell>
          <cell r="C2070" t="str">
            <v>Support &amp; Safeguarding</v>
          </cell>
        </row>
        <row r="2071">
          <cell r="A2071" t="str">
            <v>SEB03</v>
          </cell>
          <cell r="B2071" t="str">
            <v>PMMD</v>
          </cell>
          <cell r="C2071" t="str">
            <v>Provider Management &amp; Market Development</v>
          </cell>
        </row>
        <row r="2072">
          <cell r="A2072" t="str">
            <v>SEB04</v>
          </cell>
          <cell r="B2072" t="str">
            <v>SUPSAFE</v>
          </cell>
          <cell r="C2072" t="str">
            <v>Support &amp; Safeguarding</v>
          </cell>
        </row>
        <row r="2073">
          <cell r="A2073" t="str">
            <v>SEB05</v>
          </cell>
          <cell r="B2073" t="str">
            <v>PMMD</v>
          </cell>
          <cell r="C2073" t="str">
            <v>Provider Management &amp; Market Development</v>
          </cell>
        </row>
        <row r="2074">
          <cell r="A2074" t="str">
            <v>SEB06</v>
          </cell>
          <cell r="B2074" t="str">
            <v>PMMD</v>
          </cell>
          <cell r="C2074" t="str">
            <v>Provider Management &amp; Market Development</v>
          </cell>
        </row>
        <row r="2075">
          <cell r="A2075" t="str">
            <v>SEB07</v>
          </cell>
          <cell r="B2075" t="str">
            <v>PMMD</v>
          </cell>
          <cell r="C2075" t="str">
            <v>Provider Management &amp; Market Development</v>
          </cell>
        </row>
        <row r="2076">
          <cell r="A2076" t="str">
            <v>SEB08</v>
          </cell>
          <cell r="B2076" t="str">
            <v>PMMD</v>
          </cell>
          <cell r="C2076" t="str">
            <v>Provider Management &amp; Market Development</v>
          </cell>
        </row>
        <row r="2077">
          <cell r="A2077" t="str">
            <v>SEB09</v>
          </cell>
          <cell r="B2077" t="str">
            <v>PMMD</v>
          </cell>
          <cell r="C2077" t="str">
            <v>Provider Management &amp; Market Development</v>
          </cell>
        </row>
        <row r="2078">
          <cell r="A2078" t="str">
            <v>SEB10</v>
          </cell>
          <cell r="B2078" t="str">
            <v>SUPSAFE</v>
          </cell>
          <cell r="C2078" t="str">
            <v>Support &amp; Safeguarding</v>
          </cell>
        </row>
        <row r="2079">
          <cell r="A2079" t="str">
            <v>SEB11</v>
          </cell>
          <cell r="B2079" t="str">
            <v>SUPSAFE</v>
          </cell>
          <cell r="C2079" t="str">
            <v>Support &amp; Safeguarding</v>
          </cell>
        </row>
        <row r="2080">
          <cell r="A2080" t="str">
            <v>SEC01</v>
          </cell>
          <cell r="B2080" t="str">
            <v>SUPSAFE</v>
          </cell>
          <cell r="C2080" t="str">
            <v>Support &amp; Safeguarding</v>
          </cell>
        </row>
        <row r="2081">
          <cell r="A2081" t="str">
            <v>SEC02</v>
          </cell>
          <cell r="B2081" t="str">
            <v>SUPSAFE</v>
          </cell>
          <cell r="C2081" t="str">
            <v>Support &amp; Safeguarding</v>
          </cell>
        </row>
        <row r="2082">
          <cell r="A2082" t="str">
            <v>SEC03</v>
          </cell>
          <cell r="B2082" t="str">
            <v>PMMD</v>
          </cell>
          <cell r="C2082" t="str">
            <v>Provider Management &amp; Market Development</v>
          </cell>
        </row>
        <row r="2083">
          <cell r="A2083" t="str">
            <v>SEC04</v>
          </cell>
          <cell r="B2083" t="str">
            <v>SUPSAFE</v>
          </cell>
          <cell r="C2083" t="str">
            <v>Support &amp; Safeguarding</v>
          </cell>
        </row>
        <row r="2084">
          <cell r="A2084" t="str">
            <v>SEC05</v>
          </cell>
          <cell r="B2084" t="str">
            <v>PMMD</v>
          </cell>
          <cell r="C2084" t="str">
            <v>Provider Management &amp; Market Development</v>
          </cell>
        </row>
        <row r="2085">
          <cell r="A2085" t="str">
            <v>SEC06</v>
          </cell>
          <cell r="B2085" t="str">
            <v>PMMD</v>
          </cell>
          <cell r="C2085" t="str">
            <v>Provider Management &amp; Market Development</v>
          </cell>
        </row>
        <row r="2086">
          <cell r="A2086" t="str">
            <v>SEC07</v>
          </cell>
          <cell r="B2086" t="str">
            <v>PMMD</v>
          </cell>
          <cell r="C2086" t="str">
            <v>Provider Management &amp; Market Development</v>
          </cell>
        </row>
        <row r="2087">
          <cell r="A2087" t="str">
            <v>SEC08</v>
          </cell>
          <cell r="B2087" t="str">
            <v>PMMD</v>
          </cell>
          <cell r="C2087" t="str">
            <v>Provider Management &amp; Market Development</v>
          </cell>
        </row>
        <row r="2088">
          <cell r="A2088" t="str">
            <v>SEC09</v>
          </cell>
          <cell r="B2088" t="str">
            <v>PMMD</v>
          </cell>
          <cell r="C2088" t="str">
            <v>Provider Management &amp; Market Development</v>
          </cell>
        </row>
        <row r="2089">
          <cell r="A2089" t="str">
            <v>SEC10</v>
          </cell>
          <cell r="B2089" t="str">
            <v>SUPSAFE</v>
          </cell>
          <cell r="C2089" t="str">
            <v>Support &amp; Safeguarding</v>
          </cell>
        </row>
        <row r="2090">
          <cell r="A2090" t="str">
            <v>SEC11</v>
          </cell>
          <cell r="B2090" t="str">
            <v>SUPSAFE</v>
          </cell>
          <cell r="C2090" t="str">
            <v>Support &amp; Safeguarding</v>
          </cell>
        </row>
        <row r="2091">
          <cell r="A2091" t="str">
            <v>SED01</v>
          </cell>
          <cell r="B2091" t="str">
            <v>SUPSAFE</v>
          </cell>
          <cell r="C2091" t="str">
            <v>Support &amp; Safeguarding</v>
          </cell>
        </row>
        <row r="2092">
          <cell r="A2092" t="str">
            <v>SED02</v>
          </cell>
          <cell r="B2092" t="str">
            <v>SUPSAFE</v>
          </cell>
          <cell r="C2092" t="str">
            <v>Support &amp; Safeguarding</v>
          </cell>
        </row>
        <row r="2093">
          <cell r="A2093" t="str">
            <v>SED03</v>
          </cell>
          <cell r="B2093" t="str">
            <v>PMMD</v>
          </cell>
          <cell r="C2093" t="str">
            <v>Provider Management &amp; Market Development</v>
          </cell>
        </row>
        <row r="2094">
          <cell r="A2094" t="str">
            <v>SED04</v>
          </cell>
          <cell r="B2094" t="str">
            <v>SUPSAFE</v>
          </cell>
          <cell r="C2094" t="str">
            <v>Support &amp; Safeguarding</v>
          </cell>
        </row>
        <row r="2095">
          <cell r="A2095" t="str">
            <v>SED05</v>
          </cell>
          <cell r="B2095" t="str">
            <v>PMMD</v>
          </cell>
          <cell r="C2095" t="str">
            <v>Provider Management &amp; Market Development</v>
          </cell>
        </row>
        <row r="2096">
          <cell r="A2096" t="str">
            <v>SED06</v>
          </cell>
          <cell r="B2096" t="str">
            <v>PMMD</v>
          </cell>
          <cell r="C2096" t="str">
            <v>Provider Management &amp; Market Development</v>
          </cell>
        </row>
        <row r="2097">
          <cell r="A2097" t="str">
            <v>SED07</v>
          </cell>
          <cell r="B2097" t="str">
            <v>PMMD</v>
          </cell>
          <cell r="C2097" t="str">
            <v>Provider Management &amp; Market Development</v>
          </cell>
        </row>
        <row r="2098">
          <cell r="A2098" t="str">
            <v>SED08</v>
          </cell>
          <cell r="B2098" t="str">
            <v>PMMD</v>
          </cell>
          <cell r="C2098" t="str">
            <v>Provider Management &amp; Market Development</v>
          </cell>
        </row>
        <row r="2099">
          <cell r="A2099" t="str">
            <v>SED09</v>
          </cell>
          <cell r="B2099" t="str">
            <v>PMMD</v>
          </cell>
          <cell r="C2099" t="str">
            <v>Provider Management &amp; Market Development</v>
          </cell>
        </row>
        <row r="2100">
          <cell r="A2100" t="str">
            <v>SED10</v>
          </cell>
          <cell r="B2100" t="str">
            <v>SUPSAFE</v>
          </cell>
          <cell r="C2100" t="str">
            <v>Support &amp; Safeguarding</v>
          </cell>
        </row>
        <row r="2101">
          <cell r="A2101" t="str">
            <v>SED11</v>
          </cell>
          <cell r="B2101" t="str">
            <v>SUPSAFE</v>
          </cell>
          <cell r="C2101" t="str">
            <v>Support &amp; Safeguarding</v>
          </cell>
        </row>
        <row r="2102">
          <cell r="A2102" t="str">
            <v>SEE01</v>
          </cell>
          <cell r="B2102" t="str">
            <v>SUPSAFE</v>
          </cell>
          <cell r="C2102" t="str">
            <v>Support &amp; Safeguarding</v>
          </cell>
        </row>
        <row r="2103">
          <cell r="A2103" t="str">
            <v>SEE02</v>
          </cell>
          <cell r="B2103" t="str">
            <v>SUPSAFE</v>
          </cell>
          <cell r="C2103" t="str">
            <v>Support &amp; Safeguarding</v>
          </cell>
        </row>
        <row r="2104">
          <cell r="A2104" t="str">
            <v>SEE03</v>
          </cell>
          <cell r="B2104" t="str">
            <v>PMMD</v>
          </cell>
          <cell r="C2104" t="str">
            <v>Provider Management &amp; Market Development</v>
          </cell>
        </row>
        <row r="2105">
          <cell r="A2105" t="str">
            <v>SEE04</v>
          </cell>
          <cell r="B2105" t="str">
            <v>SUPSAFE</v>
          </cell>
          <cell r="C2105" t="str">
            <v>Support &amp; Safeguarding</v>
          </cell>
        </row>
        <row r="2106">
          <cell r="A2106" t="str">
            <v>SEE05</v>
          </cell>
          <cell r="B2106" t="str">
            <v>PMMD</v>
          </cell>
          <cell r="C2106" t="str">
            <v>Provider Management &amp; Market Development</v>
          </cell>
        </row>
        <row r="2107">
          <cell r="A2107" t="str">
            <v>SEE06</v>
          </cell>
          <cell r="B2107" t="str">
            <v>PMMD</v>
          </cell>
          <cell r="C2107" t="str">
            <v>Provider Management &amp; Market Development</v>
          </cell>
        </row>
        <row r="2108">
          <cell r="A2108" t="str">
            <v>SEE07</v>
          </cell>
          <cell r="B2108" t="str">
            <v>PMMD</v>
          </cell>
          <cell r="C2108" t="str">
            <v>Provider Management &amp; Market Development</v>
          </cell>
        </row>
        <row r="2109">
          <cell r="A2109" t="str">
            <v>SEE08</v>
          </cell>
          <cell r="B2109" t="str">
            <v>PMMD</v>
          </cell>
          <cell r="C2109" t="str">
            <v>Provider Management &amp; Market Development</v>
          </cell>
        </row>
        <row r="2110">
          <cell r="A2110" t="str">
            <v>SEE09</v>
          </cell>
          <cell r="B2110" t="str">
            <v>PMMD</v>
          </cell>
          <cell r="C2110" t="str">
            <v>Provider Management &amp; Market Development</v>
          </cell>
        </row>
        <row r="2111">
          <cell r="A2111" t="str">
            <v>SEE10</v>
          </cell>
          <cell r="B2111" t="str">
            <v>SUPSAFE</v>
          </cell>
          <cell r="C2111" t="str">
            <v>Support &amp; Safeguarding</v>
          </cell>
        </row>
        <row r="2112">
          <cell r="A2112" t="str">
            <v>SEE11</v>
          </cell>
          <cell r="B2112" t="str">
            <v>SUPSAFE</v>
          </cell>
          <cell r="C2112" t="str">
            <v>Support &amp; Safeguarding</v>
          </cell>
        </row>
        <row r="2113">
          <cell r="A2113" t="str">
            <v>SEF01</v>
          </cell>
          <cell r="B2113" t="str">
            <v>SUPSAFE</v>
          </cell>
          <cell r="C2113" t="str">
            <v>Support &amp; Safeguarding</v>
          </cell>
        </row>
        <row r="2114">
          <cell r="A2114" t="str">
            <v>SEF02</v>
          </cell>
          <cell r="B2114" t="str">
            <v>SUPSAFE</v>
          </cell>
          <cell r="C2114" t="str">
            <v>Support &amp; Safeguarding</v>
          </cell>
        </row>
        <row r="2115">
          <cell r="A2115" t="str">
            <v>SEF03</v>
          </cell>
          <cell r="B2115" t="str">
            <v>PMMD</v>
          </cell>
          <cell r="C2115" t="str">
            <v>Provider Management &amp; Market Development</v>
          </cell>
        </row>
        <row r="2116">
          <cell r="A2116" t="str">
            <v>SEF04</v>
          </cell>
          <cell r="B2116" t="str">
            <v>SUPSAFE</v>
          </cell>
          <cell r="C2116" t="str">
            <v>Support &amp; Safeguarding</v>
          </cell>
        </row>
        <row r="2117">
          <cell r="A2117" t="str">
            <v>SEF05</v>
          </cell>
          <cell r="B2117" t="str">
            <v>PMMD</v>
          </cell>
          <cell r="C2117" t="str">
            <v>Provider Management &amp; Market Development</v>
          </cell>
        </row>
        <row r="2118">
          <cell r="A2118" t="str">
            <v>SEF06</v>
          </cell>
          <cell r="B2118" t="str">
            <v>PMMD</v>
          </cell>
          <cell r="C2118" t="str">
            <v>Provider Management &amp; Market Development</v>
          </cell>
        </row>
        <row r="2119">
          <cell r="A2119" t="str">
            <v>SEF07</v>
          </cell>
          <cell r="B2119" t="str">
            <v>PMMD</v>
          </cell>
          <cell r="C2119" t="str">
            <v>Provider Management &amp; Market Development</v>
          </cell>
        </row>
        <row r="2120">
          <cell r="A2120" t="str">
            <v>SEF08</v>
          </cell>
          <cell r="B2120" t="str">
            <v>PMMD</v>
          </cell>
          <cell r="C2120" t="str">
            <v>Provider Management &amp; Market Development</v>
          </cell>
        </row>
        <row r="2121">
          <cell r="A2121" t="str">
            <v>SEF09</v>
          </cell>
          <cell r="B2121" t="str">
            <v>PMMD</v>
          </cell>
          <cell r="C2121" t="str">
            <v>Provider Management &amp; Market Development</v>
          </cell>
        </row>
        <row r="2122">
          <cell r="A2122" t="str">
            <v>SEF10</v>
          </cell>
          <cell r="B2122" t="str">
            <v>SUPSAFE</v>
          </cell>
          <cell r="C2122" t="str">
            <v>Support &amp; Safeguarding</v>
          </cell>
        </row>
        <row r="2123">
          <cell r="A2123" t="str">
            <v>SEF11</v>
          </cell>
          <cell r="B2123" t="str">
            <v>SUPSAFE</v>
          </cell>
          <cell r="C2123" t="str">
            <v>Support &amp; Safeguarding</v>
          </cell>
        </row>
        <row r="2124">
          <cell r="A2124" t="str">
            <v>SEG01</v>
          </cell>
          <cell r="B2124" t="str">
            <v>SUPSAFE</v>
          </cell>
          <cell r="C2124" t="str">
            <v>Support &amp; Safeguarding</v>
          </cell>
        </row>
        <row r="2125">
          <cell r="A2125" t="str">
            <v>SEG02</v>
          </cell>
          <cell r="B2125" t="str">
            <v>SUPSAFE</v>
          </cell>
          <cell r="C2125" t="str">
            <v>Support &amp; Safeguarding</v>
          </cell>
        </row>
        <row r="2126">
          <cell r="A2126" t="str">
            <v>SEG03</v>
          </cell>
          <cell r="B2126" t="str">
            <v>PMMD</v>
          </cell>
          <cell r="C2126" t="str">
            <v>Provider Management &amp; Market Development</v>
          </cell>
        </row>
        <row r="2127">
          <cell r="A2127" t="str">
            <v>SEG04</v>
          </cell>
          <cell r="B2127" t="str">
            <v>SUPSAFE</v>
          </cell>
          <cell r="C2127" t="str">
            <v>Support &amp; Safeguarding</v>
          </cell>
        </row>
        <row r="2128">
          <cell r="A2128" t="str">
            <v>SEG05</v>
          </cell>
          <cell r="B2128" t="str">
            <v>PMMD</v>
          </cell>
          <cell r="C2128" t="str">
            <v>Provider Management &amp; Market Development</v>
          </cell>
        </row>
        <row r="2129">
          <cell r="A2129" t="str">
            <v>SEG06</v>
          </cell>
          <cell r="B2129" t="str">
            <v>PMMD</v>
          </cell>
          <cell r="C2129" t="str">
            <v>Provider Management &amp; Market Development</v>
          </cell>
        </row>
        <row r="2130">
          <cell r="A2130" t="str">
            <v>SEG07</v>
          </cell>
          <cell r="B2130" t="str">
            <v>PMMD</v>
          </cell>
          <cell r="C2130" t="str">
            <v>Provider Management &amp; Market Development</v>
          </cell>
        </row>
        <row r="2131">
          <cell r="A2131" t="str">
            <v>SEG08</v>
          </cell>
          <cell r="B2131" t="str">
            <v>PMMD</v>
          </cell>
          <cell r="C2131" t="str">
            <v>Provider Management &amp; Market Development</v>
          </cell>
        </row>
        <row r="2132">
          <cell r="A2132" t="str">
            <v>SEG09</v>
          </cell>
          <cell r="B2132" t="str">
            <v>PMMD</v>
          </cell>
          <cell r="C2132" t="str">
            <v>Provider Management &amp; Market Development</v>
          </cell>
        </row>
        <row r="2133">
          <cell r="A2133" t="str">
            <v>SEG10</v>
          </cell>
          <cell r="B2133" t="str">
            <v>SUPSAFE</v>
          </cell>
          <cell r="C2133" t="str">
            <v>Support &amp; Safeguarding</v>
          </cell>
        </row>
        <row r="2134">
          <cell r="A2134" t="str">
            <v>SEG11</v>
          </cell>
          <cell r="B2134" t="str">
            <v>SUPSAFE</v>
          </cell>
          <cell r="C2134" t="str">
            <v>Support &amp; Safeguarding</v>
          </cell>
        </row>
        <row r="2135">
          <cell r="A2135" t="str">
            <v>SEH01</v>
          </cell>
          <cell r="B2135" t="str">
            <v>SUPSAFE</v>
          </cell>
          <cell r="C2135" t="str">
            <v>Support &amp; Safeguarding</v>
          </cell>
        </row>
        <row r="2136">
          <cell r="A2136" t="str">
            <v>SEH02</v>
          </cell>
          <cell r="B2136" t="str">
            <v>SUPSAFE</v>
          </cell>
          <cell r="C2136" t="str">
            <v>Support &amp; Safeguarding</v>
          </cell>
        </row>
        <row r="2137">
          <cell r="A2137" t="str">
            <v>SEH03</v>
          </cell>
          <cell r="B2137" t="str">
            <v>PMMD</v>
          </cell>
          <cell r="C2137" t="str">
            <v>Provider Management &amp; Market Development</v>
          </cell>
        </row>
        <row r="2138">
          <cell r="A2138" t="str">
            <v>SEH04</v>
          </cell>
          <cell r="B2138" t="str">
            <v>SUPSAFE</v>
          </cell>
          <cell r="C2138" t="str">
            <v>Support &amp; Safeguarding</v>
          </cell>
        </row>
        <row r="2139">
          <cell r="A2139" t="str">
            <v>SEH05</v>
          </cell>
          <cell r="B2139" t="str">
            <v>PMMD</v>
          </cell>
          <cell r="C2139" t="str">
            <v>Provider Management &amp; Market Development</v>
          </cell>
        </row>
        <row r="2140">
          <cell r="A2140" t="str">
            <v>SEH06</v>
          </cell>
          <cell r="B2140" t="str">
            <v>PMMD</v>
          </cell>
          <cell r="C2140" t="str">
            <v>Provider Management &amp; Market Development</v>
          </cell>
        </row>
        <row r="2141">
          <cell r="A2141" t="str">
            <v>SEH07</v>
          </cell>
          <cell r="B2141" t="str">
            <v>PMMD</v>
          </cell>
          <cell r="C2141" t="str">
            <v>Provider Management &amp; Market Development</v>
          </cell>
        </row>
        <row r="2142">
          <cell r="A2142" t="str">
            <v>SEH08</v>
          </cell>
          <cell r="B2142" t="str">
            <v>PMMD</v>
          </cell>
          <cell r="C2142" t="str">
            <v>Provider Management &amp; Market Development</v>
          </cell>
        </row>
        <row r="2143">
          <cell r="A2143" t="str">
            <v>SEH09</v>
          </cell>
          <cell r="B2143" t="str">
            <v>PMMD</v>
          </cell>
          <cell r="C2143" t="str">
            <v>Provider Management &amp; Market Development</v>
          </cell>
        </row>
        <row r="2144">
          <cell r="A2144" t="str">
            <v>SEH10</v>
          </cell>
          <cell r="B2144" t="str">
            <v>SUPSAFE</v>
          </cell>
          <cell r="C2144" t="str">
            <v>Support &amp; Safeguarding</v>
          </cell>
        </row>
        <row r="2145">
          <cell r="A2145" t="str">
            <v>SEH11</v>
          </cell>
          <cell r="B2145" t="str">
            <v>SUPSAFE</v>
          </cell>
          <cell r="C2145" t="str">
            <v>Support &amp; Safeguarding</v>
          </cell>
        </row>
        <row r="2146">
          <cell r="A2146" t="str">
            <v>SEI01</v>
          </cell>
          <cell r="B2146" t="str">
            <v>SUPSAFE</v>
          </cell>
          <cell r="C2146" t="str">
            <v>Support &amp; Safeguarding</v>
          </cell>
        </row>
        <row r="2147">
          <cell r="A2147" t="str">
            <v>SEI02</v>
          </cell>
          <cell r="B2147" t="str">
            <v>SUPSAFE</v>
          </cell>
          <cell r="C2147" t="str">
            <v>Support &amp; Safeguarding</v>
          </cell>
        </row>
        <row r="2148">
          <cell r="A2148" t="str">
            <v>SEI03</v>
          </cell>
          <cell r="B2148" t="str">
            <v>PMMD</v>
          </cell>
          <cell r="C2148" t="str">
            <v>Provider Management &amp; Market Development</v>
          </cell>
        </row>
        <row r="2149">
          <cell r="A2149" t="str">
            <v>SEI04</v>
          </cell>
          <cell r="B2149" t="str">
            <v>SUPSAFE</v>
          </cell>
          <cell r="C2149" t="str">
            <v>Support &amp; Safeguarding</v>
          </cell>
        </row>
        <row r="2150">
          <cell r="A2150" t="str">
            <v>SEI05</v>
          </cell>
          <cell r="B2150" t="str">
            <v>PMMD</v>
          </cell>
          <cell r="C2150" t="str">
            <v>Provider Management &amp; Market Development</v>
          </cell>
        </row>
        <row r="2151">
          <cell r="A2151" t="str">
            <v>SEI06</v>
          </cell>
          <cell r="B2151" t="str">
            <v>PMMD</v>
          </cell>
          <cell r="C2151" t="str">
            <v>Provider Management &amp; Market Development</v>
          </cell>
        </row>
        <row r="2152">
          <cell r="A2152" t="str">
            <v>SEI07</v>
          </cell>
          <cell r="B2152" t="str">
            <v>PMMD</v>
          </cell>
          <cell r="C2152" t="str">
            <v>Provider Management &amp; Market Development</v>
          </cell>
        </row>
        <row r="2153">
          <cell r="A2153" t="str">
            <v>SEI08</v>
          </cell>
          <cell r="B2153" t="str">
            <v>PMMD</v>
          </cell>
          <cell r="C2153" t="str">
            <v>Provider Management &amp; Market Development</v>
          </cell>
        </row>
        <row r="2154">
          <cell r="A2154" t="str">
            <v>SEI09</v>
          </cell>
          <cell r="B2154" t="str">
            <v>PMMD</v>
          </cell>
          <cell r="C2154" t="str">
            <v>Provider Management &amp; Market Development</v>
          </cell>
        </row>
        <row r="2155">
          <cell r="A2155" t="str">
            <v>SEI10</v>
          </cell>
          <cell r="B2155" t="str">
            <v>SUPSAFE</v>
          </cell>
          <cell r="C2155" t="str">
            <v>Support &amp; Safeguarding</v>
          </cell>
        </row>
        <row r="2156">
          <cell r="A2156" t="str">
            <v>SEI11</v>
          </cell>
          <cell r="B2156" t="str">
            <v>SUPSAFE</v>
          </cell>
          <cell r="C2156" t="str">
            <v>Support &amp; Safeguarding</v>
          </cell>
        </row>
        <row r="2157">
          <cell r="A2157" t="str">
            <v>SEJ01</v>
          </cell>
          <cell r="B2157" t="str">
            <v>SUPSAFE</v>
          </cell>
          <cell r="C2157" t="str">
            <v>Support &amp; Safeguarding</v>
          </cell>
        </row>
        <row r="2158">
          <cell r="A2158" t="str">
            <v>SEJ02</v>
          </cell>
          <cell r="B2158" t="str">
            <v>SUPSAFE</v>
          </cell>
          <cell r="C2158" t="str">
            <v>Support &amp; Safeguarding</v>
          </cell>
        </row>
        <row r="2159">
          <cell r="A2159" t="str">
            <v>SEJ03</v>
          </cell>
          <cell r="B2159" t="str">
            <v>PMMD</v>
          </cell>
          <cell r="C2159" t="str">
            <v>Provider Management &amp; Market Development</v>
          </cell>
        </row>
        <row r="2160">
          <cell r="A2160" t="str">
            <v>SEJ04</v>
          </cell>
          <cell r="B2160" t="str">
            <v>SUPSAFE</v>
          </cell>
          <cell r="C2160" t="str">
            <v>Support &amp; Safeguarding</v>
          </cell>
        </row>
        <row r="2161">
          <cell r="A2161" t="str">
            <v>SEJ05</v>
          </cell>
          <cell r="B2161" t="str">
            <v>PMMD</v>
          </cell>
          <cell r="C2161" t="str">
            <v>Provider Management &amp; Market Development</v>
          </cell>
        </row>
        <row r="2162">
          <cell r="A2162" t="str">
            <v>SEJ06</v>
          </cell>
          <cell r="B2162" t="str">
            <v>PMMD</v>
          </cell>
          <cell r="C2162" t="str">
            <v>Provider Management &amp; Market Development</v>
          </cell>
        </row>
        <row r="2163">
          <cell r="A2163" t="str">
            <v>SEJ07</v>
          </cell>
          <cell r="B2163" t="str">
            <v>PMMD</v>
          </cell>
          <cell r="C2163" t="str">
            <v>Provider Management &amp; Market Development</v>
          </cell>
        </row>
        <row r="2164">
          <cell r="A2164" t="str">
            <v>SEJ08</v>
          </cell>
          <cell r="B2164" t="str">
            <v>PMMD</v>
          </cell>
          <cell r="C2164" t="str">
            <v>Provider Management &amp; Market Development</v>
          </cell>
        </row>
        <row r="2165">
          <cell r="A2165" t="str">
            <v>SEJ09</v>
          </cell>
          <cell r="B2165" t="str">
            <v>PMMD</v>
          </cell>
          <cell r="C2165" t="str">
            <v>Provider Management &amp; Market Development</v>
          </cell>
        </row>
        <row r="2166">
          <cell r="A2166" t="str">
            <v>SEJ10</v>
          </cell>
          <cell r="B2166" t="str">
            <v>SUPSAFE</v>
          </cell>
          <cell r="C2166" t="str">
            <v>Support &amp; Safeguarding</v>
          </cell>
        </row>
        <row r="2167">
          <cell r="A2167" t="str">
            <v>SEJ11</v>
          </cell>
          <cell r="B2167" t="str">
            <v>SUPSAFE</v>
          </cell>
          <cell r="C2167" t="str">
            <v>Support &amp; Safeguarding</v>
          </cell>
        </row>
        <row r="2168">
          <cell r="A2168" t="str">
            <v>SEK01</v>
          </cell>
          <cell r="B2168" t="str">
            <v>SUPSAFE</v>
          </cell>
          <cell r="C2168" t="str">
            <v>Support &amp; Safeguarding</v>
          </cell>
        </row>
        <row r="2169">
          <cell r="A2169" t="str">
            <v>SEK02</v>
          </cell>
          <cell r="B2169" t="str">
            <v>SUPSAFE</v>
          </cell>
          <cell r="C2169" t="str">
            <v>Support &amp; Safeguarding</v>
          </cell>
        </row>
        <row r="2170">
          <cell r="A2170" t="str">
            <v>SEK03</v>
          </cell>
          <cell r="B2170" t="str">
            <v>PMMD</v>
          </cell>
          <cell r="C2170" t="str">
            <v>Provider Management &amp; Market Development</v>
          </cell>
        </row>
        <row r="2171">
          <cell r="A2171" t="str">
            <v>SEK04</v>
          </cell>
          <cell r="B2171" t="str">
            <v>SUPSAFE</v>
          </cell>
          <cell r="C2171" t="str">
            <v>Support &amp; Safeguarding</v>
          </cell>
        </row>
        <row r="2172">
          <cell r="A2172" t="str">
            <v>SEK05</v>
          </cell>
          <cell r="B2172" t="str">
            <v>PMMD</v>
          </cell>
          <cell r="C2172" t="str">
            <v>Provider Management &amp; Market Development</v>
          </cell>
        </row>
        <row r="2173">
          <cell r="A2173" t="str">
            <v>SEK06</v>
          </cell>
          <cell r="B2173" t="str">
            <v>PMMD</v>
          </cell>
          <cell r="C2173" t="str">
            <v>Provider Management &amp; Market Development</v>
          </cell>
        </row>
        <row r="2174">
          <cell r="A2174" t="str">
            <v>SEK07</v>
          </cell>
          <cell r="B2174" t="str">
            <v>PMMD</v>
          </cell>
          <cell r="C2174" t="str">
            <v>Provider Management &amp; Market Development</v>
          </cell>
        </row>
        <row r="2175">
          <cell r="A2175" t="str">
            <v>SEK08</v>
          </cell>
          <cell r="B2175" t="str">
            <v>PMMD</v>
          </cell>
          <cell r="C2175" t="str">
            <v>Provider Management &amp; Market Development</v>
          </cell>
        </row>
        <row r="2176">
          <cell r="A2176" t="str">
            <v>SEK09</v>
          </cell>
          <cell r="B2176" t="str">
            <v>PMMD</v>
          </cell>
          <cell r="C2176" t="str">
            <v>Provider Management &amp; Market Development</v>
          </cell>
        </row>
        <row r="2177">
          <cell r="A2177" t="str">
            <v>SEK10</v>
          </cell>
          <cell r="B2177" t="str">
            <v>SUPSAFE</v>
          </cell>
          <cell r="C2177" t="str">
            <v>Support &amp; Safeguarding</v>
          </cell>
        </row>
        <row r="2178">
          <cell r="A2178" t="str">
            <v>SEK11</v>
          </cell>
          <cell r="B2178" t="str">
            <v>SUPSAFE</v>
          </cell>
          <cell r="C2178" t="str">
            <v>Support &amp; Safeguarding</v>
          </cell>
        </row>
        <row r="2179">
          <cell r="A2179" t="str">
            <v>SEZ01</v>
          </cell>
          <cell r="B2179" t="str">
            <v>SUPSAFE</v>
          </cell>
          <cell r="C2179" t="str">
            <v>Support &amp; Safeguarding</v>
          </cell>
        </row>
        <row r="2180">
          <cell r="A2180" t="str">
            <v>SEZ03</v>
          </cell>
          <cell r="B2180" t="str">
            <v>PMMD</v>
          </cell>
          <cell r="C2180" t="str">
            <v>Provider Management &amp; Market Development</v>
          </cell>
        </row>
        <row r="2181">
          <cell r="A2181" t="str">
            <v>SEZ12</v>
          </cell>
          <cell r="B2181" t="str">
            <v>PMMD</v>
          </cell>
          <cell r="C2181" t="str">
            <v>Provider Management &amp; Market Development</v>
          </cell>
        </row>
        <row r="2182">
          <cell r="A2182" t="str">
            <v>SF101</v>
          </cell>
          <cell r="B2182" t="str">
            <v>SUPSAFE</v>
          </cell>
          <cell r="C2182" t="str">
            <v>Support &amp; Safeguarding</v>
          </cell>
        </row>
        <row r="2183">
          <cell r="A2183" t="str">
            <v>SF102</v>
          </cell>
          <cell r="B2183" t="str">
            <v>SUPSAFE</v>
          </cell>
          <cell r="C2183" t="str">
            <v>Support &amp; Safeguarding</v>
          </cell>
        </row>
        <row r="2184">
          <cell r="A2184" t="str">
            <v>SF104</v>
          </cell>
          <cell r="B2184" t="str">
            <v>ADULTS</v>
          </cell>
          <cell r="C2184" t="str">
            <v>Adults - Departmental Overheads</v>
          </cell>
        </row>
        <row r="2185">
          <cell r="A2185" t="str">
            <v>SF107</v>
          </cell>
          <cell r="B2185" t="str">
            <v>EIPREVENT</v>
          </cell>
          <cell r="C2185" t="str">
            <v>Early Intervention &amp; Prevention</v>
          </cell>
        </row>
        <row r="2186">
          <cell r="A2186" t="str">
            <v>SF108</v>
          </cell>
          <cell r="B2186" t="str">
            <v>EIPREVENT</v>
          </cell>
          <cell r="C2186" t="str">
            <v>Early Intervention &amp; Prevention</v>
          </cell>
        </row>
        <row r="2187">
          <cell r="A2187" t="str">
            <v>SF109</v>
          </cell>
          <cell r="B2187" t="str">
            <v>EIPREVENT</v>
          </cell>
          <cell r="C2187" t="str">
            <v>Early Intervention &amp; Prevention</v>
          </cell>
        </row>
        <row r="2188">
          <cell r="A2188" t="str">
            <v>SF11</v>
          </cell>
          <cell r="B2188" t="str">
            <v>ADULTS</v>
          </cell>
          <cell r="C2188" t="str">
            <v>Adults - Departmental Overheads</v>
          </cell>
        </row>
        <row r="2189">
          <cell r="A2189" t="str">
            <v>SF110</v>
          </cell>
          <cell r="B2189" t="str">
            <v>EIPREVENT</v>
          </cell>
          <cell r="C2189" t="str">
            <v>Early Intervention &amp; Prevention</v>
          </cell>
        </row>
        <row r="2190">
          <cell r="A2190" t="str">
            <v>SF111</v>
          </cell>
          <cell r="B2190" t="str">
            <v>ADULTS</v>
          </cell>
          <cell r="C2190" t="str">
            <v>Adults - Departmental Overheads</v>
          </cell>
        </row>
        <row r="2191">
          <cell r="A2191" t="str">
            <v>SF121</v>
          </cell>
          <cell r="B2191" t="str">
            <v>SUPSAFE</v>
          </cell>
          <cell r="C2191" t="str">
            <v>Support &amp; Safeguarding</v>
          </cell>
        </row>
        <row r="2192">
          <cell r="A2192" t="str">
            <v>SF123</v>
          </cell>
          <cell r="B2192" t="str">
            <v>SUPSAFE</v>
          </cell>
          <cell r="C2192" t="str">
            <v>Support &amp; Safeguarding</v>
          </cell>
        </row>
        <row r="2193">
          <cell r="A2193" t="str">
            <v>SF124</v>
          </cell>
          <cell r="B2193" t="str">
            <v>EIPREVENT</v>
          </cell>
          <cell r="C2193" t="str">
            <v>Early Intervention &amp; Prevention</v>
          </cell>
        </row>
        <row r="2194">
          <cell r="A2194" t="str">
            <v>SF127</v>
          </cell>
          <cell r="B2194" t="str">
            <v>EIPREVENT</v>
          </cell>
          <cell r="C2194" t="str">
            <v>Early Intervention &amp; Prevention</v>
          </cell>
        </row>
        <row r="2195">
          <cell r="A2195" t="str">
            <v>SF128</v>
          </cell>
          <cell r="B2195" t="str">
            <v>SUPSAFE</v>
          </cell>
          <cell r="C2195" t="str">
            <v>Support &amp; Safeguarding</v>
          </cell>
        </row>
        <row r="2196">
          <cell r="A2196" t="str">
            <v>SF129</v>
          </cell>
          <cell r="B2196" t="str">
            <v>SUPSAFE</v>
          </cell>
          <cell r="C2196" t="str">
            <v>Support &amp; Safeguarding</v>
          </cell>
        </row>
        <row r="2197">
          <cell r="A2197" t="str">
            <v>SF130</v>
          </cell>
          <cell r="B2197" t="str">
            <v>SUPSAFE</v>
          </cell>
          <cell r="C2197" t="str">
            <v>Support &amp; Safeguarding</v>
          </cell>
        </row>
        <row r="2198">
          <cell r="A2198" t="str">
            <v>SF131</v>
          </cell>
          <cell r="B2198" t="str">
            <v>SUPSAFE</v>
          </cell>
          <cell r="C2198" t="str">
            <v>Support &amp; Safeguarding</v>
          </cell>
        </row>
        <row r="2199">
          <cell r="A2199" t="str">
            <v>SF132</v>
          </cell>
          <cell r="B2199" t="str">
            <v>SUPSAFE</v>
          </cell>
          <cell r="C2199" t="str">
            <v>Support &amp; Safeguarding</v>
          </cell>
        </row>
        <row r="2200">
          <cell r="A2200" t="str">
            <v>SF133</v>
          </cell>
          <cell r="B2200" t="str">
            <v>SUPSAFE</v>
          </cell>
          <cell r="C2200" t="str">
            <v>Support &amp; Safeguarding</v>
          </cell>
        </row>
        <row r="2201">
          <cell r="A2201" t="str">
            <v>SF134</v>
          </cell>
          <cell r="B2201" t="str">
            <v>SUPSAFE</v>
          </cell>
          <cell r="C2201" t="str">
            <v>Support &amp; Safeguarding</v>
          </cell>
        </row>
        <row r="2202">
          <cell r="A2202" t="str">
            <v>SF135</v>
          </cell>
          <cell r="B2202" t="str">
            <v>SUPSAFE</v>
          </cell>
          <cell r="C2202" t="str">
            <v>Support &amp; Safeguarding</v>
          </cell>
        </row>
        <row r="2203">
          <cell r="A2203" t="str">
            <v>SF136</v>
          </cell>
          <cell r="B2203" t="str">
            <v>SUPSAFE</v>
          </cell>
          <cell r="C2203" t="str">
            <v>Support &amp; Safeguarding</v>
          </cell>
        </row>
        <row r="2204">
          <cell r="A2204" t="str">
            <v>SF137</v>
          </cell>
          <cell r="B2204" t="str">
            <v>SUPSAFE</v>
          </cell>
          <cell r="C2204" t="str">
            <v>Support &amp; Safeguarding</v>
          </cell>
        </row>
        <row r="2205">
          <cell r="A2205" t="str">
            <v>SF138</v>
          </cell>
          <cell r="B2205" t="str">
            <v>SUPSAFE</v>
          </cell>
          <cell r="C2205" t="str">
            <v>Support &amp; Safeguarding</v>
          </cell>
        </row>
        <row r="2206">
          <cell r="A2206" t="str">
            <v>SF139</v>
          </cell>
          <cell r="B2206" t="str">
            <v>SUPSAFE</v>
          </cell>
          <cell r="C2206" t="str">
            <v>Support &amp; Safeguarding</v>
          </cell>
        </row>
        <row r="2207">
          <cell r="A2207" t="str">
            <v>SF140</v>
          </cell>
          <cell r="B2207" t="str">
            <v>SUPSAFE</v>
          </cell>
          <cell r="C2207" t="str">
            <v>Support &amp; Safeguarding</v>
          </cell>
        </row>
        <row r="2208">
          <cell r="A2208" t="str">
            <v>SF141</v>
          </cell>
          <cell r="B2208" t="str">
            <v>PMMD</v>
          </cell>
          <cell r="C2208" t="str">
            <v>Provider Management &amp; Market Development</v>
          </cell>
        </row>
        <row r="2209">
          <cell r="A2209" t="str">
            <v>SF145</v>
          </cell>
          <cell r="B2209" t="str">
            <v>EIPREVENT</v>
          </cell>
          <cell r="C2209" t="str">
            <v>Early Intervention &amp; Prevention</v>
          </cell>
        </row>
        <row r="2210">
          <cell r="A2210" t="str">
            <v>SF146</v>
          </cell>
          <cell r="B2210" t="str">
            <v>SUPSAFE</v>
          </cell>
          <cell r="C2210" t="str">
            <v>Support &amp; Safeguarding</v>
          </cell>
        </row>
        <row r="2211">
          <cell r="A2211" t="str">
            <v>SF147</v>
          </cell>
          <cell r="B2211" t="str">
            <v>SUPSAFE</v>
          </cell>
          <cell r="C2211" t="str">
            <v>Support &amp; Safeguarding</v>
          </cell>
        </row>
        <row r="2212">
          <cell r="A2212" t="str">
            <v>SF148</v>
          </cell>
          <cell r="B2212" t="str">
            <v>SUPSAFE</v>
          </cell>
          <cell r="C2212" t="str">
            <v>Support &amp; Safeguarding</v>
          </cell>
        </row>
        <row r="2213">
          <cell r="A2213" t="str">
            <v>SF149</v>
          </cell>
          <cell r="B2213" t="str">
            <v>SUPSAFE</v>
          </cell>
          <cell r="C2213" t="str">
            <v>Support &amp; Safeguarding</v>
          </cell>
        </row>
        <row r="2214">
          <cell r="A2214" t="str">
            <v>SF150</v>
          </cell>
          <cell r="B2214" t="str">
            <v>SUPSAFE</v>
          </cell>
          <cell r="C2214" t="str">
            <v>Support &amp; Safeguarding</v>
          </cell>
        </row>
        <row r="2215">
          <cell r="A2215" t="str">
            <v>SF151</v>
          </cell>
          <cell r="B2215" t="str">
            <v>SUPSAFE</v>
          </cell>
          <cell r="C2215" t="str">
            <v>Support &amp; Safeguarding</v>
          </cell>
        </row>
        <row r="2216">
          <cell r="A2216" t="str">
            <v>SF160</v>
          </cell>
          <cell r="B2216" t="str">
            <v>EIPREVENT</v>
          </cell>
          <cell r="C2216" t="str">
            <v>Early Intervention &amp; Prevention</v>
          </cell>
        </row>
        <row r="2217">
          <cell r="A2217" t="str">
            <v>SF161</v>
          </cell>
          <cell r="B2217" t="str">
            <v>PMMD</v>
          </cell>
          <cell r="C2217" t="str">
            <v>Provider Management &amp; Market Development</v>
          </cell>
        </row>
        <row r="2218">
          <cell r="A2218" t="str">
            <v>SF162</v>
          </cell>
          <cell r="B2218" t="str">
            <v>EIPREVENT</v>
          </cell>
          <cell r="C2218" t="str">
            <v>Early Intervention &amp; Prevention</v>
          </cell>
        </row>
        <row r="2219">
          <cell r="A2219" t="str">
            <v>SF163</v>
          </cell>
          <cell r="B2219" t="str">
            <v>SUPSAFE</v>
          </cell>
          <cell r="C2219" t="str">
            <v>Support &amp; Safeguarding</v>
          </cell>
        </row>
        <row r="2220">
          <cell r="A2220" t="str">
            <v>SF168</v>
          </cell>
          <cell r="B2220" t="str">
            <v>EIPREVENT</v>
          </cell>
          <cell r="C2220" t="str">
            <v>Early Intervention &amp; Prevention</v>
          </cell>
        </row>
        <row r="2221">
          <cell r="A2221" t="str">
            <v>SF169</v>
          </cell>
          <cell r="B2221" t="str">
            <v>EIPREVENT</v>
          </cell>
          <cell r="C2221" t="str">
            <v>Early Intervention &amp; Prevention</v>
          </cell>
        </row>
        <row r="2222">
          <cell r="A2222" t="str">
            <v>SF170</v>
          </cell>
          <cell r="B2222" t="str">
            <v>PMMD</v>
          </cell>
          <cell r="C2222" t="str">
            <v>Provider Management &amp; Market Development</v>
          </cell>
        </row>
        <row r="2223">
          <cell r="A2223" t="str">
            <v>SF171</v>
          </cell>
          <cell r="B2223" t="str">
            <v>SUPSAFE</v>
          </cell>
          <cell r="C2223" t="str">
            <v>Support &amp; Safeguarding</v>
          </cell>
        </row>
        <row r="2224">
          <cell r="A2224" t="str">
            <v>SF172</v>
          </cell>
          <cell r="B2224" t="str">
            <v>ADULTS</v>
          </cell>
          <cell r="C2224" t="str">
            <v>Adults - Departmental Overheads</v>
          </cell>
        </row>
        <row r="2225">
          <cell r="A2225" t="str">
            <v>SF173</v>
          </cell>
          <cell r="B2225" t="str">
            <v>EIPREVENT</v>
          </cell>
          <cell r="C2225" t="str">
            <v>Early Intervention &amp; Prevention</v>
          </cell>
        </row>
        <row r="2226">
          <cell r="A2226" t="str">
            <v>SF174</v>
          </cell>
          <cell r="B2226" t="str">
            <v>EIPREVENT</v>
          </cell>
          <cell r="C2226" t="str">
            <v>Early Intervention &amp; Prevention</v>
          </cell>
        </row>
        <row r="2227">
          <cell r="A2227" t="str">
            <v>SF175</v>
          </cell>
          <cell r="B2227" t="str">
            <v>PMMD</v>
          </cell>
          <cell r="C2227" t="str">
            <v>Provider Management &amp; Market Development</v>
          </cell>
        </row>
        <row r="2228">
          <cell r="A2228" t="str">
            <v>SF176</v>
          </cell>
          <cell r="B2228" t="str">
            <v>ADULTS</v>
          </cell>
          <cell r="C2228" t="str">
            <v>Adults - Departmental Overheads</v>
          </cell>
        </row>
        <row r="2229">
          <cell r="A2229" t="str">
            <v>SF177</v>
          </cell>
          <cell r="B2229" t="str">
            <v>SUPSAFE</v>
          </cell>
          <cell r="C2229" t="str">
            <v>Support &amp; Safeguarding</v>
          </cell>
        </row>
        <row r="2230">
          <cell r="A2230" t="str">
            <v>SF178</v>
          </cell>
          <cell r="B2230" t="str">
            <v>EIPREVENT</v>
          </cell>
          <cell r="C2230" t="str">
            <v>Early Intervention &amp; Prevention</v>
          </cell>
        </row>
        <row r="2231">
          <cell r="A2231" t="str">
            <v>SF181</v>
          </cell>
          <cell r="B2231" t="str">
            <v>SUPSAFE</v>
          </cell>
          <cell r="C2231" t="str">
            <v>Support &amp; Safeguarding</v>
          </cell>
        </row>
        <row r="2232">
          <cell r="A2232" t="str">
            <v>SF182</v>
          </cell>
          <cell r="B2232" t="str">
            <v>SUPSAFE</v>
          </cell>
          <cell r="C2232" t="str">
            <v>Support &amp; Safeguarding</v>
          </cell>
        </row>
        <row r="2233">
          <cell r="A2233" t="str">
            <v>SF184</v>
          </cell>
          <cell r="B2233" t="str">
            <v>PMMD</v>
          </cell>
          <cell r="C2233" t="str">
            <v>Provider Management &amp; Market Development</v>
          </cell>
        </row>
        <row r="2234">
          <cell r="A2234" t="str">
            <v>SF185</v>
          </cell>
          <cell r="B2234" t="str">
            <v>PMMD</v>
          </cell>
          <cell r="C2234" t="str">
            <v>Provider Management &amp; Market Development</v>
          </cell>
        </row>
        <row r="2235">
          <cell r="A2235" t="str">
            <v>SF186</v>
          </cell>
          <cell r="B2235" t="str">
            <v>ADULTS</v>
          </cell>
          <cell r="C2235" t="str">
            <v>Adults - Departmental Overheads</v>
          </cell>
        </row>
        <row r="2236">
          <cell r="A2236" t="str">
            <v>SF187</v>
          </cell>
          <cell r="B2236" t="str">
            <v>SUPSAFE</v>
          </cell>
          <cell r="C2236" t="str">
            <v>Support &amp; Safeguarding</v>
          </cell>
        </row>
        <row r="2237">
          <cell r="A2237" t="str">
            <v>SF188</v>
          </cell>
          <cell r="B2237" t="str">
            <v>PMMD</v>
          </cell>
          <cell r="C2237" t="str">
            <v>Provider Management &amp; Market Development</v>
          </cell>
        </row>
        <row r="2238">
          <cell r="A2238" t="str">
            <v>SF189</v>
          </cell>
          <cell r="B2238" t="str">
            <v>PMMD</v>
          </cell>
          <cell r="C2238" t="str">
            <v>Provider Management &amp; Market Development</v>
          </cell>
        </row>
        <row r="2239">
          <cell r="A2239" t="str">
            <v>SF190</v>
          </cell>
          <cell r="B2239" t="str">
            <v>PMMD</v>
          </cell>
          <cell r="C2239" t="str">
            <v>Provider Management &amp; Market Development</v>
          </cell>
        </row>
        <row r="2240">
          <cell r="A2240" t="str">
            <v>SF191</v>
          </cell>
          <cell r="B2240" t="str">
            <v>PMMD</v>
          </cell>
          <cell r="C2240" t="str">
            <v>Provider Management &amp; Market Development</v>
          </cell>
        </row>
        <row r="2241">
          <cell r="A2241" t="str">
            <v>SF192</v>
          </cell>
          <cell r="B2241" t="str">
            <v>PMMD</v>
          </cell>
          <cell r="C2241" t="str">
            <v>Provider Management &amp; Market Development</v>
          </cell>
        </row>
        <row r="2242">
          <cell r="A2242" t="str">
            <v>SF193</v>
          </cell>
          <cell r="B2242" t="str">
            <v>PMMD</v>
          </cell>
          <cell r="C2242" t="str">
            <v>Provider Management &amp; Market Development</v>
          </cell>
        </row>
        <row r="2243">
          <cell r="A2243" t="str">
            <v>SF194</v>
          </cell>
          <cell r="B2243" t="str">
            <v>EIPREVENT</v>
          </cell>
          <cell r="C2243" t="str">
            <v>Early Intervention &amp; Prevention</v>
          </cell>
        </row>
        <row r="2244">
          <cell r="A2244" t="str">
            <v>SF196</v>
          </cell>
          <cell r="B2244" t="str">
            <v>ADULTS</v>
          </cell>
          <cell r="C2244" t="str">
            <v>Adults - Departmental Overheads</v>
          </cell>
        </row>
        <row r="2245">
          <cell r="A2245" t="str">
            <v>SF197</v>
          </cell>
          <cell r="B2245" t="str">
            <v>EIPREVENT</v>
          </cell>
          <cell r="C2245" t="str">
            <v>Early Intervention &amp; Prevention</v>
          </cell>
        </row>
        <row r="2246">
          <cell r="A2246" t="str">
            <v>SF201</v>
          </cell>
          <cell r="B2246" t="str">
            <v>SUPSAFE</v>
          </cell>
          <cell r="C2246" t="str">
            <v>Support &amp; Safeguarding</v>
          </cell>
        </row>
        <row r="2247">
          <cell r="A2247" t="str">
            <v>SF202</v>
          </cell>
          <cell r="B2247" t="str">
            <v>SUPSAFE</v>
          </cell>
          <cell r="C2247" t="str">
            <v>Support &amp; Safeguarding</v>
          </cell>
        </row>
        <row r="2248">
          <cell r="A2248" t="str">
            <v>SF203</v>
          </cell>
          <cell r="B2248" t="str">
            <v>ADULTS</v>
          </cell>
          <cell r="C2248" t="str">
            <v>Adults - Departmental Overheads</v>
          </cell>
        </row>
        <row r="2249">
          <cell r="A2249" t="str">
            <v>SF204</v>
          </cell>
          <cell r="B2249" t="str">
            <v>SUPSAFE</v>
          </cell>
          <cell r="C2249" t="str">
            <v>Support &amp; Safeguarding</v>
          </cell>
        </row>
        <row r="2250">
          <cell r="A2250" t="str">
            <v>SF207</v>
          </cell>
          <cell r="B2250" t="str">
            <v>SUPSAFE</v>
          </cell>
          <cell r="C2250" t="str">
            <v>Support &amp; Safeguarding</v>
          </cell>
        </row>
        <row r="2251">
          <cell r="A2251" t="str">
            <v>SF221</v>
          </cell>
          <cell r="B2251" t="str">
            <v>SUPSAFE</v>
          </cell>
          <cell r="C2251" t="str">
            <v>Support &amp; Safeguarding</v>
          </cell>
        </row>
        <row r="2252">
          <cell r="A2252" t="str">
            <v>SF222</v>
          </cell>
          <cell r="B2252" t="str">
            <v>PMMD</v>
          </cell>
          <cell r="C2252" t="str">
            <v>Provider Management &amp; Market Development</v>
          </cell>
        </row>
        <row r="2253">
          <cell r="A2253" t="str">
            <v>SF223</v>
          </cell>
          <cell r="B2253" t="str">
            <v>SUPSAFE</v>
          </cell>
          <cell r="C2253" t="str">
            <v>Support &amp; Safeguarding</v>
          </cell>
        </row>
        <row r="2254">
          <cell r="A2254" t="str">
            <v>SF224</v>
          </cell>
          <cell r="B2254" t="str">
            <v>SUPSAFE</v>
          </cell>
          <cell r="C2254" t="str">
            <v>Support &amp; Safeguarding</v>
          </cell>
        </row>
        <row r="2255">
          <cell r="A2255" t="str">
            <v>SF225</v>
          </cell>
          <cell r="B2255" t="str">
            <v>PMMD</v>
          </cell>
          <cell r="C2255" t="str">
            <v>Provider Management &amp; Market Development</v>
          </cell>
        </row>
        <row r="2256">
          <cell r="A2256" t="str">
            <v>SF240</v>
          </cell>
          <cell r="B2256" t="str">
            <v>SUPSAFE</v>
          </cell>
          <cell r="C2256" t="str">
            <v>Support &amp; Safeguarding</v>
          </cell>
        </row>
        <row r="2257">
          <cell r="A2257" t="str">
            <v>SF241</v>
          </cell>
          <cell r="B2257" t="str">
            <v>PMMD</v>
          </cell>
          <cell r="C2257" t="str">
            <v>Provider Management &amp; Market Development</v>
          </cell>
        </row>
        <row r="2258">
          <cell r="A2258" t="str">
            <v>SF242</v>
          </cell>
          <cell r="B2258" t="str">
            <v>PMMD</v>
          </cell>
          <cell r="C2258" t="str">
            <v>Provider Management &amp; Market Development</v>
          </cell>
        </row>
        <row r="2259">
          <cell r="A2259" t="str">
            <v>SF261</v>
          </cell>
          <cell r="B2259" t="str">
            <v>PMMD</v>
          </cell>
          <cell r="C2259" t="str">
            <v>Provider Management &amp; Market Development</v>
          </cell>
        </row>
        <row r="2260">
          <cell r="A2260" t="str">
            <v>SF262</v>
          </cell>
          <cell r="B2260" t="str">
            <v>EIPREVENT</v>
          </cell>
          <cell r="C2260" t="str">
            <v>Early Intervention &amp; Prevention</v>
          </cell>
        </row>
        <row r="2261">
          <cell r="A2261" t="str">
            <v>SF264</v>
          </cell>
          <cell r="B2261" t="str">
            <v>EIPREVENT</v>
          </cell>
          <cell r="C2261" t="str">
            <v>Early Intervention &amp; Prevention</v>
          </cell>
        </row>
        <row r="2262">
          <cell r="A2262" t="str">
            <v>SF265</v>
          </cell>
          <cell r="B2262" t="str">
            <v>SUPSAFE</v>
          </cell>
          <cell r="C2262" t="str">
            <v>Support &amp; Safeguarding</v>
          </cell>
        </row>
        <row r="2263">
          <cell r="A2263" t="str">
            <v>SF267</v>
          </cell>
          <cell r="B2263" t="str">
            <v>ADULTS</v>
          </cell>
          <cell r="C2263" t="str">
            <v>Adults - Departmental Overheads</v>
          </cell>
        </row>
        <row r="2264">
          <cell r="A2264" t="str">
            <v>SF268</v>
          </cell>
          <cell r="B2264" t="str">
            <v>SUPSAFE</v>
          </cell>
          <cell r="C2264" t="str">
            <v>Support &amp; Safeguarding</v>
          </cell>
        </row>
        <row r="2265">
          <cell r="A2265" t="str">
            <v>SF269</v>
          </cell>
          <cell r="B2265" t="str">
            <v>PMMD</v>
          </cell>
          <cell r="C2265" t="str">
            <v>Provider Management &amp; Market Development</v>
          </cell>
        </row>
        <row r="2266">
          <cell r="A2266" t="str">
            <v>SF271</v>
          </cell>
          <cell r="B2266" t="str">
            <v>PMMD</v>
          </cell>
          <cell r="C2266" t="str">
            <v>Provider Management &amp; Market Development</v>
          </cell>
        </row>
        <row r="2267">
          <cell r="A2267" t="str">
            <v>SF272</v>
          </cell>
          <cell r="B2267" t="str">
            <v>PMMD</v>
          </cell>
          <cell r="C2267" t="str">
            <v>Provider Management &amp; Market Development</v>
          </cell>
        </row>
        <row r="2268">
          <cell r="A2268" t="str">
            <v>SF273</v>
          </cell>
          <cell r="B2268" t="str">
            <v>PMMD</v>
          </cell>
          <cell r="C2268" t="str">
            <v>Provider Management &amp; Market Development</v>
          </cell>
        </row>
        <row r="2269">
          <cell r="A2269" t="str">
            <v>SF274</v>
          </cell>
          <cell r="B2269" t="str">
            <v>PMMD</v>
          </cell>
          <cell r="C2269" t="str">
            <v>Provider Management &amp; Market Development</v>
          </cell>
        </row>
        <row r="2270">
          <cell r="A2270" t="str">
            <v>SF275</v>
          </cell>
          <cell r="B2270" t="str">
            <v>PMMD</v>
          </cell>
          <cell r="C2270" t="str">
            <v>Provider Management &amp; Market Development</v>
          </cell>
        </row>
        <row r="2271">
          <cell r="A2271" t="str">
            <v>SF276</v>
          </cell>
          <cell r="B2271" t="str">
            <v>ADULTS</v>
          </cell>
          <cell r="C2271" t="str">
            <v>Adults - Departmental Overheads</v>
          </cell>
        </row>
        <row r="2272">
          <cell r="A2272" t="str">
            <v>SF301</v>
          </cell>
          <cell r="B2272" t="str">
            <v>SUPSAFE</v>
          </cell>
          <cell r="C2272" t="str">
            <v>Support &amp; Safeguarding</v>
          </cell>
        </row>
        <row r="2273">
          <cell r="A2273" t="str">
            <v>SF304</v>
          </cell>
          <cell r="B2273" t="str">
            <v>ADULTS</v>
          </cell>
          <cell r="C2273" t="str">
            <v>Adults - Departmental Overheads</v>
          </cell>
        </row>
        <row r="2274">
          <cell r="A2274" t="str">
            <v>SF305</v>
          </cell>
          <cell r="B2274" t="str">
            <v>SUPSAFE</v>
          </cell>
          <cell r="C2274" t="str">
            <v>Support &amp; Safeguarding</v>
          </cell>
        </row>
        <row r="2275">
          <cell r="A2275" t="str">
            <v>SF321</v>
          </cell>
          <cell r="B2275" t="str">
            <v>SUPSAFE</v>
          </cell>
          <cell r="C2275" t="str">
            <v>Support &amp; Safeguarding</v>
          </cell>
        </row>
        <row r="2276">
          <cell r="A2276" t="str">
            <v>SF322</v>
          </cell>
          <cell r="B2276" t="str">
            <v>PMMD</v>
          </cell>
          <cell r="C2276" t="str">
            <v>Provider Management &amp; Market Development</v>
          </cell>
        </row>
        <row r="2277">
          <cell r="A2277" t="str">
            <v>SF323</v>
          </cell>
          <cell r="B2277" t="str">
            <v>PMMD</v>
          </cell>
          <cell r="C2277" t="str">
            <v>Provider Management &amp; Market Development</v>
          </cell>
        </row>
        <row r="2278">
          <cell r="A2278" t="str">
            <v>SF326</v>
          </cell>
          <cell r="B2278" t="str">
            <v>EIPREVENT</v>
          </cell>
          <cell r="C2278" t="str">
            <v>Early Intervention &amp; Prevention</v>
          </cell>
        </row>
        <row r="2279">
          <cell r="A2279" t="str">
            <v>SF327</v>
          </cell>
          <cell r="B2279" t="str">
            <v>PMMD</v>
          </cell>
          <cell r="C2279" t="str">
            <v>Provider Management &amp; Market Development</v>
          </cell>
        </row>
        <row r="2280">
          <cell r="A2280" t="str">
            <v>SF329</v>
          </cell>
          <cell r="B2280" t="str">
            <v>SUPSAFE</v>
          </cell>
          <cell r="C2280" t="str">
            <v>Support &amp; Safeguarding</v>
          </cell>
        </row>
        <row r="2281">
          <cell r="A2281" t="str">
            <v>SF330</v>
          </cell>
          <cell r="B2281" t="str">
            <v>SUPSAFE</v>
          </cell>
          <cell r="C2281" t="str">
            <v>Support &amp; Safeguarding</v>
          </cell>
        </row>
        <row r="2282">
          <cell r="A2282" t="str">
            <v>SF331</v>
          </cell>
          <cell r="B2282" t="str">
            <v>SUPSAFE</v>
          </cell>
          <cell r="C2282" t="str">
            <v>Support &amp; Safeguarding</v>
          </cell>
        </row>
        <row r="2283">
          <cell r="A2283" t="str">
            <v>SF332</v>
          </cell>
          <cell r="B2283" t="str">
            <v>SUPSAFE</v>
          </cell>
          <cell r="C2283" t="str">
            <v>Support &amp; Safeguarding</v>
          </cell>
        </row>
        <row r="2284">
          <cell r="A2284" t="str">
            <v>SF333</v>
          </cell>
          <cell r="B2284" t="str">
            <v>SUPSAFE</v>
          </cell>
          <cell r="C2284" t="str">
            <v>Support &amp; Safeguarding</v>
          </cell>
        </row>
        <row r="2285">
          <cell r="A2285" t="str">
            <v>SF334</v>
          </cell>
          <cell r="B2285" t="str">
            <v>SUPSAFE</v>
          </cell>
          <cell r="C2285" t="str">
            <v>Support &amp; Safeguarding</v>
          </cell>
        </row>
        <row r="2286">
          <cell r="A2286" t="str">
            <v>SF340</v>
          </cell>
          <cell r="B2286" t="str">
            <v>SUPSAFE</v>
          </cell>
          <cell r="C2286" t="str">
            <v>Support &amp; Safeguarding</v>
          </cell>
        </row>
        <row r="2287">
          <cell r="A2287" t="str">
            <v>SF341</v>
          </cell>
          <cell r="B2287" t="str">
            <v>PMMD</v>
          </cell>
          <cell r="C2287" t="str">
            <v>Provider Management &amp; Market Development</v>
          </cell>
        </row>
        <row r="2288">
          <cell r="A2288" t="str">
            <v>SF343</v>
          </cell>
          <cell r="B2288" t="str">
            <v>PMMD</v>
          </cell>
          <cell r="C2288" t="str">
            <v>Provider Management &amp; Market Development</v>
          </cell>
        </row>
        <row r="2289">
          <cell r="A2289" t="str">
            <v>SF344</v>
          </cell>
          <cell r="B2289" t="str">
            <v>PMMD</v>
          </cell>
          <cell r="C2289" t="str">
            <v>Provider Management &amp; Market Development</v>
          </cell>
        </row>
        <row r="2290">
          <cell r="A2290" t="str">
            <v>SF346</v>
          </cell>
          <cell r="B2290" t="str">
            <v>PMMD</v>
          </cell>
          <cell r="C2290" t="str">
            <v>Provider Management &amp; Market Development</v>
          </cell>
        </row>
        <row r="2291">
          <cell r="A2291" t="str">
            <v>SF348</v>
          </cell>
          <cell r="B2291" t="str">
            <v>SUPSAFE</v>
          </cell>
          <cell r="C2291" t="str">
            <v>Support &amp; Safeguarding</v>
          </cell>
        </row>
        <row r="2292">
          <cell r="A2292" t="str">
            <v>SF360</v>
          </cell>
          <cell r="B2292" t="str">
            <v>EIPREVENT</v>
          </cell>
          <cell r="C2292" t="str">
            <v>Early Intervention &amp; Prevention</v>
          </cell>
        </row>
        <row r="2293">
          <cell r="A2293" t="str">
            <v>SF361</v>
          </cell>
          <cell r="B2293" t="str">
            <v>PMMD</v>
          </cell>
          <cell r="C2293" t="str">
            <v>Provider Management &amp; Market Development</v>
          </cell>
        </row>
        <row r="2294">
          <cell r="A2294" t="str">
            <v>SF362</v>
          </cell>
          <cell r="B2294" t="str">
            <v>EIPREVENT</v>
          </cell>
          <cell r="C2294" t="str">
            <v>Early Intervention &amp; Prevention</v>
          </cell>
        </row>
        <row r="2295">
          <cell r="A2295" t="str">
            <v>SF363</v>
          </cell>
          <cell r="B2295" t="str">
            <v>PMMD</v>
          </cell>
          <cell r="C2295" t="str">
            <v>Provider Management &amp; Market Development</v>
          </cell>
        </row>
        <row r="2296">
          <cell r="A2296" t="str">
            <v>SF364</v>
          </cell>
          <cell r="B2296" t="str">
            <v>SUPSAFE</v>
          </cell>
          <cell r="C2296" t="str">
            <v>Support &amp; Safeguarding</v>
          </cell>
        </row>
        <row r="2297">
          <cell r="A2297" t="str">
            <v>SF365</v>
          </cell>
          <cell r="B2297" t="str">
            <v>PMMD</v>
          </cell>
          <cell r="C2297" t="str">
            <v>Provider Management &amp; Market Development</v>
          </cell>
        </row>
        <row r="2298">
          <cell r="A2298" t="str">
            <v>SF366</v>
          </cell>
          <cell r="B2298" t="str">
            <v>ADULTS</v>
          </cell>
          <cell r="C2298" t="str">
            <v>Adults - Departmental Overheads</v>
          </cell>
        </row>
        <row r="2299">
          <cell r="A2299" t="str">
            <v>SF368</v>
          </cell>
          <cell r="B2299" t="str">
            <v>SUPSAFE</v>
          </cell>
          <cell r="C2299" t="str">
            <v>Support &amp; Safeguarding</v>
          </cell>
        </row>
        <row r="2300">
          <cell r="A2300" t="str">
            <v>SF369</v>
          </cell>
          <cell r="B2300" t="str">
            <v>PMMD</v>
          </cell>
          <cell r="C2300" t="str">
            <v>Provider Management &amp; Market Development</v>
          </cell>
        </row>
        <row r="2301">
          <cell r="A2301" t="str">
            <v>SF370</v>
          </cell>
          <cell r="B2301" t="str">
            <v>PMMD</v>
          </cell>
          <cell r="C2301" t="str">
            <v>Provider Management &amp; Market Development</v>
          </cell>
        </row>
        <row r="2302">
          <cell r="A2302" t="str">
            <v>SF371</v>
          </cell>
          <cell r="B2302" t="str">
            <v>SUPSAFE</v>
          </cell>
          <cell r="C2302" t="str">
            <v>Support &amp; Safeguarding</v>
          </cell>
        </row>
        <row r="2303">
          <cell r="A2303" t="str">
            <v>SF372</v>
          </cell>
          <cell r="B2303" t="str">
            <v>SUPSAFE</v>
          </cell>
          <cell r="C2303" t="str">
            <v>Support &amp; Safeguarding</v>
          </cell>
        </row>
        <row r="2304">
          <cell r="A2304" t="str">
            <v>SF373</v>
          </cell>
          <cell r="B2304" t="str">
            <v>PMMD</v>
          </cell>
          <cell r="C2304" t="str">
            <v>Provider Management &amp; Market Development</v>
          </cell>
        </row>
        <row r="2305">
          <cell r="A2305" t="str">
            <v>SF374</v>
          </cell>
          <cell r="B2305" t="str">
            <v>PMMD</v>
          </cell>
          <cell r="C2305" t="str">
            <v>Provider Management &amp; Market Development</v>
          </cell>
        </row>
        <row r="2306">
          <cell r="A2306" t="str">
            <v>SF375</v>
          </cell>
          <cell r="B2306" t="str">
            <v>ADULTS</v>
          </cell>
          <cell r="C2306" t="str">
            <v>Adults - Departmental Overheads</v>
          </cell>
        </row>
        <row r="2307">
          <cell r="A2307" t="str">
            <v>SF380</v>
          </cell>
          <cell r="B2307" t="str">
            <v>PMMD</v>
          </cell>
          <cell r="C2307" t="str">
            <v>Provider Management &amp; Market Development</v>
          </cell>
        </row>
        <row r="2308">
          <cell r="A2308" t="str">
            <v>SF381</v>
          </cell>
          <cell r="B2308" t="str">
            <v>PMMD</v>
          </cell>
          <cell r="C2308" t="str">
            <v>Provider Management &amp; Market Development</v>
          </cell>
        </row>
        <row r="2309">
          <cell r="A2309" t="str">
            <v>SF382</v>
          </cell>
          <cell r="B2309" t="str">
            <v>PMMD</v>
          </cell>
          <cell r="C2309" t="str">
            <v>Provider Management &amp; Market Development</v>
          </cell>
        </row>
        <row r="2310">
          <cell r="A2310" t="str">
            <v>SF383</v>
          </cell>
          <cell r="B2310" t="str">
            <v>PMMD</v>
          </cell>
          <cell r="C2310" t="str">
            <v>Provider Management &amp; Market Development</v>
          </cell>
        </row>
        <row r="2311">
          <cell r="A2311" t="str">
            <v>SF384</v>
          </cell>
          <cell r="B2311" t="str">
            <v>PMMD</v>
          </cell>
          <cell r="C2311" t="str">
            <v>Provider Management &amp; Market Development</v>
          </cell>
        </row>
        <row r="2312">
          <cell r="A2312" t="str">
            <v>SF385</v>
          </cell>
          <cell r="B2312" t="str">
            <v>PMMD</v>
          </cell>
          <cell r="C2312" t="str">
            <v>Provider Management &amp; Market Development</v>
          </cell>
        </row>
        <row r="2313">
          <cell r="A2313" t="str">
            <v>SF386</v>
          </cell>
          <cell r="B2313" t="str">
            <v>PMMD</v>
          </cell>
          <cell r="C2313" t="str">
            <v>Provider Management &amp; Market Development</v>
          </cell>
        </row>
        <row r="2314">
          <cell r="A2314" t="str">
            <v>SF387</v>
          </cell>
          <cell r="B2314" t="str">
            <v>PMMD</v>
          </cell>
          <cell r="C2314" t="str">
            <v>Provider Management &amp; Market Development</v>
          </cell>
        </row>
        <row r="2315">
          <cell r="A2315" t="str">
            <v>SF388</v>
          </cell>
          <cell r="B2315" t="str">
            <v>PMMD</v>
          </cell>
          <cell r="C2315" t="str">
            <v>Provider Management &amp; Market Development</v>
          </cell>
        </row>
        <row r="2316">
          <cell r="A2316" t="str">
            <v>SF389</v>
          </cell>
          <cell r="B2316" t="str">
            <v>PMMD</v>
          </cell>
          <cell r="C2316" t="str">
            <v>Provider Management &amp; Market Development</v>
          </cell>
        </row>
        <row r="2317">
          <cell r="A2317" t="str">
            <v>SF390</v>
          </cell>
          <cell r="B2317" t="str">
            <v>PMMD</v>
          </cell>
          <cell r="C2317" t="str">
            <v>Provider Management &amp; Market Development</v>
          </cell>
        </row>
        <row r="2318">
          <cell r="A2318" t="str">
            <v>SF391</v>
          </cell>
          <cell r="B2318" t="str">
            <v>PMMD</v>
          </cell>
          <cell r="C2318" t="str">
            <v>Provider Management &amp; Market Development</v>
          </cell>
        </row>
        <row r="2319">
          <cell r="A2319" t="str">
            <v>SF401</v>
          </cell>
          <cell r="B2319" t="str">
            <v>SUPSAFE</v>
          </cell>
          <cell r="C2319" t="str">
            <v>Support &amp; Safeguarding</v>
          </cell>
        </row>
        <row r="2320">
          <cell r="A2320" t="str">
            <v>SF405</v>
          </cell>
          <cell r="B2320" t="str">
            <v>ADULTS</v>
          </cell>
          <cell r="C2320" t="str">
            <v>Adults - Departmental Overheads</v>
          </cell>
        </row>
        <row r="2321">
          <cell r="A2321" t="str">
            <v>SF406</v>
          </cell>
          <cell r="B2321" t="str">
            <v>SUPSAFE</v>
          </cell>
          <cell r="C2321" t="str">
            <v>Support &amp; Safeguarding</v>
          </cell>
        </row>
        <row r="2322">
          <cell r="A2322" t="str">
            <v>SF407</v>
          </cell>
          <cell r="B2322" t="str">
            <v>SUPSAFE</v>
          </cell>
          <cell r="C2322" t="str">
            <v>Support &amp; Safeguarding</v>
          </cell>
        </row>
        <row r="2323">
          <cell r="A2323" t="str">
            <v>SF411</v>
          </cell>
          <cell r="B2323" t="str">
            <v>SUPSAFE</v>
          </cell>
          <cell r="C2323" t="str">
            <v>Support &amp; Safeguarding</v>
          </cell>
        </row>
        <row r="2324">
          <cell r="A2324" t="str">
            <v>SF413</v>
          </cell>
          <cell r="B2324" t="str">
            <v>SUPSAFE</v>
          </cell>
          <cell r="C2324" t="str">
            <v>Support &amp; Safeguarding</v>
          </cell>
        </row>
        <row r="2325">
          <cell r="A2325" t="str">
            <v>SF421</v>
          </cell>
          <cell r="B2325" t="str">
            <v>SUPSAFE</v>
          </cell>
          <cell r="C2325" t="str">
            <v>Support &amp; Safeguarding</v>
          </cell>
        </row>
        <row r="2326">
          <cell r="A2326" t="str">
            <v>SF424</v>
          </cell>
          <cell r="B2326" t="str">
            <v>SUPSAFE</v>
          </cell>
          <cell r="C2326" t="str">
            <v>Support &amp; Safeguarding</v>
          </cell>
        </row>
        <row r="2327">
          <cell r="A2327" t="str">
            <v>SF426</v>
          </cell>
          <cell r="B2327" t="str">
            <v>SUPSAFE</v>
          </cell>
          <cell r="C2327" t="str">
            <v>Support &amp; Safeguarding</v>
          </cell>
        </row>
        <row r="2328">
          <cell r="A2328" t="str">
            <v>SF427</v>
          </cell>
          <cell r="B2328" t="str">
            <v>SUPSAFE</v>
          </cell>
          <cell r="C2328" t="str">
            <v>Support &amp; Safeguarding</v>
          </cell>
        </row>
        <row r="2329">
          <cell r="A2329" t="str">
            <v>SF428</v>
          </cell>
          <cell r="B2329" t="str">
            <v>SUPSAFE</v>
          </cell>
          <cell r="C2329" t="str">
            <v>Support &amp; Safeguarding</v>
          </cell>
        </row>
        <row r="2330">
          <cell r="A2330" t="str">
            <v>SF429</v>
          </cell>
          <cell r="B2330" t="str">
            <v>SUPSAFE</v>
          </cell>
          <cell r="C2330" t="str">
            <v>Support &amp; Safeguarding</v>
          </cell>
        </row>
        <row r="2331">
          <cell r="A2331" t="str">
            <v>SF430</v>
          </cell>
          <cell r="B2331" t="str">
            <v>SUPSAFE</v>
          </cell>
          <cell r="C2331" t="str">
            <v>Support &amp; Safeguarding</v>
          </cell>
        </row>
        <row r="2332">
          <cell r="A2332" t="str">
            <v>SF431</v>
          </cell>
          <cell r="B2332" t="str">
            <v>SUPSAFE</v>
          </cell>
          <cell r="C2332" t="str">
            <v>Support &amp; Safeguarding</v>
          </cell>
        </row>
        <row r="2333">
          <cell r="A2333" t="str">
            <v>SF432</v>
          </cell>
          <cell r="B2333" t="str">
            <v>SUPSAFE</v>
          </cell>
          <cell r="C2333" t="str">
            <v>Support &amp; Safeguarding</v>
          </cell>
        </row>
        <row r="2334">
          <cell r="A2334" t="str">
            <v>SF440</v>
          </cell>
          <cell r="B2334" t="str">
            <v>SUPSAFE</v>
          </cell>
          <cell r="C2334" t="str">
            <v>Support &amp; Safeguarding</v>
          </cell>
        </row>
        <row r="2335">
          <cell r="A2335" t="str">
            <v>SF441</v>
          </cell>
          <cell r="B2335" t="str">
            <v>PMMD</v>
          </cell>
          <cell r="C2335" t="str">
            <v>Provider Management &amp; Market Development</v>
          </cell>
        </row>
        <row r="2336">
          <cell r="A2336" t="str">
            <v>SF446</v>
          </cell>
          <cell r="B2336" t="str">
            <v>PMMD</v>
          </cell>
          <cell r="C2336" t="str">
            <v>Provider Management &amp; Market Development</v>
          </cell>
        </row>
        <row r="2337">
          <cell r="A2337" t="str">
            <v>SF461</v>
          </cell>
          <cell r="B2337" t="str">
            <v>PMMD</v>
          </cell>
          <cell r="C2337" t="str">
            <v>Provider Management &amp; Market Development</v>
          </cell>
        </row>
        <row r="2338">
          <cell r="A2338" t="str">
            <v>SF463</v>
          </cell>
          <cell r="B2338" t="str">
            <v>ADULTS</v>
          </cell>
          <cell r="C2338" t="str">
            <v>Adults - Departmental Overheads</v>
          </cell>
        </row>
        <row r="2339">
          <cell r="A2339" t="str">
            <v>SF465</v>
          </cell>
          <cell r="B2339" t="str">
            <v>SUPSAFE</v>
          </cell>
          <cell r="C2339" t="str">
            <v>Support &amp; Safeguarding</v>
          </cell>
        </row>
        <row r="2340">
          <cell r="A2340" t="str">
            <v>SF466</v>
          </cell>
          <cell r="B2340" t="str">
            <v>PMMD</v>
          </cell>
          <cell r="C2340" t="str">
            <v>Provider Management &amp; Market Development</v>
          </cell>
        </row>
        <row r="2341">
          <cell r="A2341" t="str">
            <v>SF467</v>
          </cell>
          <cell r="B2341" t="str">
            <v>SUPSAFE</v>
          </cell>
          <cell r="C2341" t="str">
            <v>Support &amp; Safeguarding</v>
          </cell>
        </row>
        <row r="2342">
          <cell r="A2342" t="str">
            <v>SF468</v>
          </cell>
          <cell r="B2342" t="str">
            <v>ADULTS</v>
          </cell>
          <cell r="C2342" t="str">
            <v>Adults - Departmental Overheads</v>
          </cell>
        </row>
        <row r="2343">
          <cell r="A2343" t="str">
            <v>SF469</v>
          </cell>
          <cell r="B2343" t="str">
            <v>EIPREVENT</v>
          </cell>
          <cell r="C2343" t="str">
            <v>Early Intervention &amp; Prevention</v>
          </cell>
        </row>
        <row r="2344">
          <cell r="A2344" t="str">
            <v>SF470</v>
          </cell>
          <cell r="B2344" t="str">
            <v>SUPSAFE</v>
          </cell>
          <cell r="C2344" t="str">
            <v>Support &amp; Safeguarding</v>
          </cell>
        </row>
        <row r="2345">
          <cell r="A2345" t="str">
            <v>SF471</v>
          </cell>
          <cell r="B2345" t="str">
            <v>PMMD</v>
          </cell>
          <cell r="C2345" t="str">
            <v>Provider Management &amp; Market Development</v>
          </cell>
        </row>
        <row r="2346">
          <cell r="A2346" t="str">
            <v>SF473</v>
          </cell>
          <cell r="B2346" t="str">
            <v>PMMD</v>
          </cell>
          <cell r="C2346" t="str">
            <v>Provider Management &amp; Market Development</v>
          </cell>
        </row>
        <row r="2347">
          <cell r="A2347" t="str">
            <v>SF475</v>
          </cell>
          <cell r="B2347" t="str">
            <v>SUPSAFE</v>
          </cell>
          <cell r="C2347" t="str">
            <v>Support &amp; Safeguarding</v>
          </cell>
        </row>
        <row r="2348">
          <cell r="A2348" t="str">
            <v>SF476</v>
          </cell>
          <cell r="B2348" t="str">
            <v>SUPSAFE</v>
          </cell>
          <cell r="C2348" t="str">
            <v>Support &amp; Safeguarding</v>
          </cell>
        </row>
        <row r="2349">
          <cell r="A2349" t="str">
            <v>SF477</v>
          </cell>
          <cell r="B2349" t="str">
            <v>SUPSAFE</v>
          </cell>
          <cell r="C2349" t="str">
            <v>Support &amp; Safeguarding</v>
          </cell>
        </row>
        <row r="2350">
          <cell r="A2350" t="str">
            <v>SF478</v>
          </cell>
          <cell r="B2350" t="str">
            <v>ADULTS</v>
          </cell>
          <cell r="C2350" t="str">
            <v>Adults - Departmental Overheads</v>
          </cell>
        </row>
        <row r="2351">
          <cell r="A2351" t="str">
            <v>SF800</v>
          </cell>
          <cell r="B2351" t="str">
            <v>ADULTS</v>
          </cell>
          <cell r="C2351" t="str">
            <v>Adults - Departmental Overheads</v>
          </cell>
        </row>
        <row r="2352">
          <cell r="A2352" t="str">
            <v>SF801</v>
          </cell>
          <cell r="B2352" t="str">
            <v>EIPREVENT</v>
          </cell>
          <cell r="C2352" t="str">
            <v>Early Intervention &amp; Prevention</v>
          </cell>
        </row>
        <row r="2353">
          <cell r="A2353" t="str">
            <v>SF802</v>
          </cell>
          <cell r="B2353" t="str">
            <v>SUPSAFE</v>
          </cell>
          <cell r="C2353" t="str">
            <v>Support &amp; Safeguarding</v>
          </cell>
        </row>
        <row r="2354">
          <cell r="A2354" t="str">
            <v>SF803</v>
          </cell>
          <cell r="B2354" t="str">
            <v>EIPREVENT</v>
          </cell>
          <cell r="C2354" t="str">
            <v>Early Intervention &amp; Prevention</v>
          </cell>
        </row>
        <row r="2355">
          <cell r="A2355" t="str">
            <v>SF804</v>
          </cell>
          <cell r="B2355" t="str">
            <v>PMMD</v>
          </cell>
          <cell r="C2355" t="str">
            <v>Provider Management &amp; Market Development</v>
          </cell>
        </row>
        <row r="2356">
          <cell r="A2356" t="str">
            <v>SF806</v>
          </cell>
          <cell r="B2356" t="str">
            <v>SUPSAFE</v>
          </cell>
          <cell r="C2356" t="str">
            <v>Support &amp; Safeguarding</v>
          </cell>
        </row>
        <row r="2357">
          <cell r="A2357" t="str">
            <v>SF808</v>
          </cell>
          <cell r="B2357" t="str">
            <v>EIPREVENT</v>
          </cell>
          <cell r="C2357" t="str">
            <v>Early Intervention &amp; Prevention</v>
          </cell>
        </row>
        <row r="2358">
          <cell r="A2358" t="str">
            <v>SF81</v>
          </cell>
          <cell r="B2358" t="str">
            <v>ADULTS</v>
          </cell>
          <cell r="C2358" t="str">
            <v>Adults - Departmental Overheads</v>
          </cell>
        </row>
        <row r="2359">
          <cell r="A2359" t="str">
            <v>SF810</v>
          </cell>
          <cell r="B2359" t="str">
            <v>PMMD</v>
          </cell>
          <cell r="C2359" t="str">
            <v>Provider Management &amp; Market Development</v>
          </cell>
        </row>
        <row r="2360">
          <cell r="A2360" t="str">
            <v>SF811</v>
          </cell>
          <cell r="B2360" t="str">
            <v>PMMD</v>
          </cell>
          <cell r="C2360" t="str">
            <v>Provider Management &amp; Market Development</v>
          </cell>
        </row>
        <row r="2361">
          <cell r="A2361" t="str">
            <v>SF812</v>
          </cell>
          <cell r="B2361" t="str">
            <v>EIPREVENT</v>
          </cell>
          <cell r="C2361" t="str">
            <v>Early Intervention &amp; Prevention</v>
          </cell>
        </row>
        <row r="2362">
          <cell r="A2362" t="str">
            <v>SF813</v>
          </cell>
          <cell r="B2362" t="str">
            <v>EIPREVENT</v>
          </cell>
          <cell r="C2362" t="str">
            <v>Early Intervention &amp; Prevention</v>
          </cell>
        </row>
        <row r="2363">
          <cell r="A2363" t="str">
            <v>SF814</v>
          </cell>
          <cell r="B2363" t="str">
            <v>PMMD</v>
          </cell>
          <cell r="C2363" t="str">
            <v>Provider Management &amp; Market Development</v>
          </cell>
        </row>
        <row r="2364">
          <cell r="A2364" t="str">
            <v>SF815</v>
          </cell>
          <cell r="B2364" t="str">
            <v>SUPSAFE</v>
          </cell>
          <cell r="C2364" t="str">
            <v>Support &amp; Safeguarding</v>
          </cell>
        </row>
        <row r="2365">
          <cell r="A2365" t="str">
            <v>SF816</v>
          </cell>
          <cell r="B2365" t="str">
            <v>POLICY</v>
          </cell>
          <cell r="C2365" t="str">
            <v>Strategy &amp; Partnerships</v>
          </cell>
        </row>
        <row r="2366">
          <cell r="A2366" t="str">
            <v>SF817</v>
          </cell>
          <cell r="B2366" t="str">
            <v>PMMD</v>
          </cell>
          <cell r="C2366" t="str">
            <v>Provider Management &amp; Market Development</v>
          </cell>
        </row>
        <row r="2367">
          <cell r="A2367" t="str">
            <v>SF818</v>
          </cell>
          <cell r="B2367" t="str">
            <v>PMMD</v>
          </cell>
          <cell r="C2367" t="str">
            <v>Provider Management &amp; Market Development</v>
          </cell>
        </row>
        <row r="2368">
          <cell r="A2368" t="str">
            <v>SF819</v>
          </cell>
          <cell r="B2368" t="str">
            <v>PMMD</v>
          </cell>
          <cell r="C2368" t="str">
            <v>Provider Management &amp; Market Development</v>
          </cell>
        </row>
        <row r="2369">
          <cell r="A2369" t="str">
            <v>SF820</v>
          </cell>
          <cell r="B2369" t="str">
            <v>EIPREVENT</v>
          </cell>
          <cell r="C2369" t="str">
            <v>Early Intervention &amp; Prevention</v>
          </cell>
        </row>
        <row r="2370">
          <cell r="A2370" t="str">
            <v>SF821</v>
          </cell>
          <cell r="B2370" t="str">
            <v>EIPREVENT</v>
          </cell>
          <cell r="C2370" t="str">
            <v>Early Intervention &amp; Prevention</v>
          </cell>
        </row>
        <row r="2371">
          <cell r="A2371" t="str">
            <v>SF822</v>
          </cell>
          <cell r="B2371" t="str">
            <v>PREVENT</v>
          </cell>
          <cell r="C2371" t="str">
            <v>Transformation and Integration</v>
          </cell>
        </row>
        <row r="2372">
          <cell r="A2372" t="str">
            <v>SF823</v>
          </cell>
          <cell r="B2372" t="str">
            <v>ADULTS</v>
          </cell>
          <cell r="C2372" t="str">
            <v>Adults - Departmental Overheads</v>
          </cell>
        </row>
        <row r="2373">
          <cell r="A2373" t="str">
            <v>SF824</v>
          </cell>
          <cell r="B2373" t="str">
            <v>SUPSAFE</v>
          </cell>
          <cell r="C2373" t="str">
            <v>Support &amp; Safeguarding</v>
          </cell>
        </row>
        <row r="2374">
          <cell r="A2374" t="str">
            <v>SF832</v>
          </cell>
          <cell r="B2374" t="str">
            <v>PMMD</v>
          </cell>
          <cell r="C2374" t="str">
            <v>Provider Management &amp; Market Development</v>
          </cell>
        </row>
        <row r="2375">
          <cell r="A2375" t="str">
            <v>SF833</v>
          </cell>
          <cell r="B2375" t="str">
            <v>ADULTS</v>
          </cell>
          <cell r="C2375" t="str">
            <v>Adults - Departmental Overheads</v>
          </cell>
        </row>
        <row r="2376">
          <cell r="A2376" t="str">
            <v>SF836</v>
          </cell>
          <cell r="B2376" t="str">
            <v>SUPSAFE</v>
          </cell>
          <cell r="C2376" t="str">
            <v>Support &amp; Safeguarding</v>
          </cell>
        </row>
        <row r="2377">
          <cell r="A2377" t="str">
            <v>SF837</v>
          </cell>
          <cell r="B2377" t="str">
            <v>SUPSAFE</v>
          </cell>
          <cell r="C2377" t="str">
            <v>Support &amp; Safeguarding</v>
          </cell>
        </row>
        <row r="2378">
          <cell r="A2378" t="str">
            <v>SF838</v>
          </cell>
          <cell r="B2378" t="str">
            <v>PMMD</v>
          </cell>
          <cell r="C2378" t="str">
            <v>Provider Management &amp; Market Development</v>
          </cell>
        </row>
        <row r="2379">
          <cell r="A2379" t="str">
            <v>SF839</v>
          </cell>
          <cell r="B2379" t="str">
            <v>EIPREVENT</v>
          </cell>
          <cell r="C2379" t="str">
            <v>Early Intervention &amp; Prevention</v>
          </cell>
        </row>
        <row r="2380">
          <cell r="A2380" t="str">
            <v>SF840</v>
          </cell>
          <cell r="B2380" t="str">
            <v>SUPSAFE</v>
          </cell>
          <cell r="C2380" t="str">
            <v>Support &amp; Safeguarding</v>
          </cell>
        </row>
        <row r="2381">
          <cell r="A2381" t="str">
            <v>SF841</v>
          </cell>
          <cell r="B2381" t="str">
            <v>PMMD</v>
          </cell>
          <cell r="C2381" t="str">
            <v>Provider Management &amp; Market Development</v>
          </cell>
        </row>
        <row r="2382">
          <cell r="A2382" t="str">
            <v>SF842</v>
          </cell>
          <cell r="B2382" t="str">
            <v>EIPREVENT</v>
          </cell>
          <cell r="C2382" t="str">
            <v>Early Intervention &amp; Prevention</v>
          </cell>
        </row>
        <row r="2383">
          <cell r="A2383" t="str">
            <v>SF843</v>
          </cell>
          <cell r="B2383" t="str">
            <v>PMMD</v>
          </cell>
          <cell r="C2383" t="str">
            <v>Provider Management &amp; Market Development</v>
          </cell>
        </row>
        <row r="2384">
          <cell r="A2384" t="str">
            <v>SF860</v>
          </cell>
          <cell r="B2384" t="str">
            <v>SUPSAFE</v>
          </cell>
          <cell r="C2384" t="str">
            <v>Support &amp; Safeguarding</v>
          </cell>
        </row>
        <row r="2385">
          <cell r="A2385" t="str">
            <v>SF861</v>
          </cell>
          <cell r="B2385" t="str">
            <v>SUPSAFE</v>
          </cell>
          <cell r="C2385" t="str">
            <v>Support &amp; Safeguarding</v>
          </cell>
        </row>
        <row r="2386">
          <cell r="A2386" t="str">
            <v>SF862</v>
          </cell>
          <cell r="B2386" t="str">
            <v>SUPSAFE</v>
          </cell>
          <cell r="C2386" t="str">
            <v>Support &amp; Safeguarding</v>
          </cell>
        </row>
        <row r="2387">
          <cell r="A2387" t="str">
            <v>SF863</v>
          </cell>
          <cell r="B2387" t="str">
            <v>SUPSAFE</v>
          </cell>
          <cell r="C2387" t="str">
            <v>Support &amp; Safeguarding</v>
          </cell>
        </row>
        <row r="2388">
          <cell r="A2388" t="str">
            <v>SF864</v>
          </cell>
          <cell r="B2388" t="str">
            <v>SUPSAFE</v>
          </cell>
          <cell r="C2388" t="str">
            <v>Support &amp; Safeguarding</v>
          </cell>
        </row>
        <row r="2389">
          <cell r="A2389" t="str">
            <v>SF865</v>
          </cell>
          <cell r="B2389" t="str">
            <v>SUPSAFE</v>
          </cell>
          <cell r="C2389" t="str">
            <v>Support &amp; Safeguarding</v>
          </cell>
        </row>
        <row r="2390">
          <cell r="A2390" t="str">
            <v>SF866</v>
          </cell>
          <cell r="B2390" t="str">
            <v>SUPSAFE</v>
          </cell>
          <cell r="C2390" t="str">
            <v>Support &amp; Safeguarding</v>
          </cell>
        </row>
        <row r="2391">
          <cell r="A2391" t="str">
            <v>SF867</v>
          </cell>
          <cell r="B2391" t="str">
            <v>SUPSAFE</v>
          </cell>
          <cell r="C2391" t="str">
            <v>Support &amp; Safeguarding</v>
          </cell>
        </row>
        <row r="2392">
          <cell r="A2392" t="str">
            <v>SF868</v>
          </cell>
          <cell r="B2392" t="str">
            <v>SUPSAFE</v>
          </cell>
          <cell r="C2392" t="str">
            <v>Support &amp; Safeguarding</v>
          </cell>
        </row>
        <row r="2393">
          <cell r="A2393" t="str">
            <v>SF869</v>
          </cell>
          <cell r="B2393" t="str">
            <v>ADULTS</v>
          </cell>
          <cell r="C2393" t="str">
            <v>Adults - Departmental Overheads</v>
          </cell>
        </row>
        <row r="2394">
          <cell r="A2394" t="str">
            <v>SF870</v>
          </cell>
          <cell r="B2394" t="str">
            <v>SUPSAFE</v>
          </cell>
          <cell r="C2394" t="str">
            <v>Support &amp; Safeguarding</v>
          </cell>
        </row>
        <row r="2395">
          <cell r="A2395" t="str">
            <v>SF880</v>
          </cell>
          <cell r="B2395" t="str">
            <v>EIPREVENT</v>
          </cell>
          <cell r="C2395" t="str">
            <v>Early Intervention &amp; Prevention</v>
          </cell>
        </row>
        <row r="2396">
          <cell r="A2396" t="str">
            <v>SF881</v>
          </cell>
          <cell r="B2396" t="str">
            <v>EIPREVENT</v>
          </cell>
          <cell r="C2396" t="str">
            <v>Early Intervention &amp; Prevention</v>
          </cell>
        </row>
        <row r="2397">
          <cell r="A2397" t="str">
            <v>SF882</v>
          </cell>
          <cell r="B2397" t="str">
            <v>EIPREVENT</v>
          </cell>
          <cell r="C2397" t="str">
            <v>Early Intervention &amp; Prevention</v>
          </cell>
        </row>
        <row r="2398">
          <cell r="A2398" t="str">
            <v>SF900</v>
          </cell>
          <cell r="B2398" t="str">
            <v>PMMD</v>
          </cell>
          <cell r="C2398" t="str">
            <v>Provider Management &amp; Market Development</v>
          </cell>
        </row>
        <row r="2399">
          <cell r="A2399" t="str">
            <v>SF950</v>
          </cell>
          <cell r="B2399" t="str">
            <v>PNTNRSAFE</v>
          </cell>
          <cell r="C2399" t="str">
            <v>Partnership, Safeguarding and Reform</v>
          </cell>
        </row>
        <row r="2400">
          <cell r="A2400" t="str">
            <v>SFAAZ</v>
          </cell>
          <cell r="B2400" t="str">
            <v>ADULTS</v>
          </cell>
          <cell r="C2400" t="str">
            <v>Adults - Departmental Overheads</v>
          </cell>
        </row>
        <row r="2401">
          <cell r="A2401" t="str">
            <v>SFABZ</v>
          </cell>
          <cell r="B2401" t="str">
            <v>ADULTS</v>
          </cell>
          <cell r="C2401" t="str">
            <v>Adults - Departmental Overheads</v>
          </cell>
        </row>
        <row r="2402">
          <cell r="A2402" t="str">
            <v>SFACZ</v>
          </cell>
          <cell r="B2402" t="str">
            <v>ADULTS</v>
          </cell>
          <cell r="C2402" t="str">
            <v>Adults - Departmental Overheads</v>
          </cell>
        </row>
        <row r="2403">
          <cell r="A2403" t="str">
            <v>SFAFZ</v>
          </cell>
          <cell r="B2403" t="str">
            <v>ADULTS</v>
          </cell>
          <cell r="C2403" t="str">
            <v>Adults - Departmental Overheads</v>
          </cell>
        </row>
        <row r="2404">
          <cell r="A2404" t="str">
            <v>SFAGZ</v>
          </cell>
          <cell r="B2404" t="str">
            <v>ADULTS</v>
          </cell>
          <cell r="C2404" t="str">
            <v>Adults - Departmental Overheads</v>
          </cell>
        </row>
        <row r="2405">
          <cell r="A2405" t="str">
            <v>SFAJZ</v>
          </cell>
          <cell r="B2405" t="str">
            <v>ADULTS</v>
          </cell>
          <cell r="C2405" t="str">
            <v>Adults - Departmental Overheads</v>
          </cell>
        </row>
        <row r="2406">
          <cell r="A2406" t="str">
            <v>SFAKZ</v>
          </cell>
          <cell r="B2406" t="str">
            <v>ADULTS</v>
          </cell>
          <cell r="C2406" t="str">
            <v>Adults - Departmental Overheads</v>
          </cell>
        </row>
        <row r="2407">
          <cell r="A2407" t="str">
            <v>SFALZ</v>
          </cell>
          <cell r="B2407" t="str">
            <v>ADULTS</v>
          </cell>
          <cell r="C2407" t="str">
            <v>Adults - Departmental Overheads</v>
          </cell>
        </row>
        <row r="2408">
          <cell r="A2408" t="str">
            <v>SFAMZ</v>
          </cell>
          <cell r="B2408" t="str">
            <v>ADULTS</v>
          </cell>
          <cell r="C2408" t="str">
            <v>Adults - Departmental Overheads</v>
          </cell>
        </row>
        <row r="2409">
          <cell r="A2409" t="str">
            <v>SFANZ</v>
          </cell>
          <cell r="B2409" t="str">
            <v>ADULTS</v>
          </cell>
          <cell r="C2409" t="str">
            <v>Adults - Departmental Overheads</v>
          </cell>
        </row>
        <row r="2410">
          <cell r="A2410" t="str">
            <v>SFBAZ</v>
          </cell>
          <cell r="B2410" t="str">
            <v>ADULTS</v>
          </cell>
          <cell r="C2410" t="str">
            <v>Adults - Departmental Overheads</v>
          </cell>
        </row>
        <row r="2411">
          <cell r="A2411" t="str">
            <v>SFBBZ</v>
          </cell>
          <cell r="B2411" t="str">
            <v>ADULTS</v>
          </cell>
          <cell r="C2411" t="str">
            <v>Adults - Departmental Overheads</v>
          </cell>
        </row>
        <row r="2412">
          <cell r="A2412" t="str">
            <v>SFBCZ</v>
          </cell>
          <cell r="B2412" t="str">
            <v>ADULTS</v>
          </cell>
          <cell r="C2412" t="str">
            <v>Adults - Departmental Overheads</v>
          </cell>
        </row>
        <row r="2413">
          <cell r="A2413" t="str">
            <v>SFBFZ</v>
          </cell>
          <cell r="B2413" t="str">
            <v>ADULTS</v>
          </cell>
          <cell r="C2413" t="str">
            <v>Adults - Departmental Overheads</v>
          </cell>
        </row>
        <row r="2414">
          <cell r="A2414" t="str">
            <v>SFBGZ</v>
          </cell>
          <cell r="B2414" t="str">
            <v>ADULTS</v>
          </cell>
          <cell r="C2414" t="str">
            <v>Adults - Departmental Overheads</v>
          </cell>
        </row>
        <row r="2415">
          <cell r="A2415" t="str">
            <v>SFBJZ</v>
          </cell>
          <cell r="B2415" t="str">
            <v>ADULTS</v>
          </cell>
          <cell r="C2415" t="str">
            <v>Adults - Departmental Overheads</v>
          </cell>
        </row>
        <row r="2416">
          <cell r="A2416" t="str">
            <v>SFBKZ</v>
          </cell>
          <cell r="B2416" t="str">
            <v>ADULTS</v>
          </cell>
          <cell r="C2416" t="str">
            <v>Adults - Departmental Overheads</v>
          </cell>
        </row>
        <row r="2417">
          <cell r="A2417" t="str">
            <v>SFBLZ</v>
          </cell>
          <cell r="B2417" t="str">
            <v>ADULTS</v>
          </cell>
          <cell r="C2417" t="str">
            <v>Adults - Departmental Overheads</v>
          </cell>
        </row>
        <row r="2418">
          <cell r="A2418" t="str">
            <v>SFBMZ</v>
          </cell>
          <cell r="B2418" t="str">
            <v>ADULTS</v>
          </cell>
          <cell r="C2418" t="str">
            <v>Adults - Departmental Overheads</v>
          </cell>
        </row>
        <row r="2419">
          <cell r="A2419" t="str">
            <v>SFBNZ</v>
          </cell>
          <cell r="B2419" t="str">
            <v>ADULTS</v>
          </cell>
          <cell r="C2419" t="str">
            <v>Adults - Departmental Overheads</v>
          </cell>
        </row>
        <row r="2420">
          <cell r="A2420" t="str">
            <v>SFCAZ</v>
          </cell>
          <cell r="B2420" t="str">
            <v>ADULTS</v>
          </cell>
          <cell r="C2420" t="str">
            <v>Adults - Departmental Overheads</v>
          </cell>
        </row>
        <row r="2421">
          <cell r="A2421" t="str">
            <v>SFCBZ</v>
          </cell>
          <cell r="B2421" t="str">
            <v>ADULTS</v>
          </cell>
          <cell r="C2421" t="str">
            <v>Adults - Departmental Overheads</v>
          </cell>
        </row>
        <row r="2422">
          <cell r="A2422" t="str">
            <v>SFCCZ</v>
          </cell>
          <cell r="B2422" t="str">
            <v>ADULTS</v>
          </cell>
          <cell r="C2422" t="str">
            <v>Adults - Departmental Overheads</v>
          </cell>
        </row>
        <row r="2423">
          <cell r="A2423" t="str">
            <v>SFCFZ</v>
          </cell>
          <cell r="B2423" t="str">
            <v>ADULTS</v>
          </cell>
          <cell r="C2423" t="str">
            <v>Adults - Departmental Overheads</v>
          </cell>
        </row>
        <row r="2424">
          <cell r="A2424" t="str">
            <v>SFCGZ</v>
          </cell>
          <cell r="B2424" t="str">
            <v>ADULTS</v>
          </cell>
          <cell r="C2424" t="str">
            <v>Adults - Departmental Overheads</v>
          </cell>
        </row>
        <row r="2425">
          <cell r="A2425" t="str">
            <v>SFCKZ</v>
          </cell>
          <cell r="B2425" t="str">
            <v>ADULTS</v>
          </cell>
          <cell r="C2425" t="str">
            <v>Adults - Departmental Overheads</v>
          </cell>
        </row>
        <row r="2426">
          <cell r="A2426" t="str">
            <v>SFCLZ</v>
          </cell>
          <cell r="B2426" t="str">
            <v>ADULTS</v>
          </cell>
          <cell r="C2426" t="str">
            <v>Adults - Departmental Overheads</v>
          </cell>
        </row>
        <row r="2427">
          <cell r="A2427" t="str">
            <v>SFCMZ</v>
          </cell>
          <cell r="B2427" t="str">
            <v>ADULTS</v>
          </cell>
          <cell r="C2427" t="str">
            <v>Adults - Departmental Overheads</v>
          </cell>
        </row>
        <row r="2428">
          <cell r="A2428" t="str">
            <v>SFCNZ</v>
          </cell>
          <cell r="B2428" t="str">
            <v>ADULTS</v>
          </cell>
          <cell r="C2428" t="str">
            <v>Adults - Departmental Overheads</v>
          </cell>
        </row>
        <row r="2429">
          <cell r="A2429" t="str">
            <v>SFDAZ</v>
          </cell>
          <cell r="B2429" t="str">
            <v>ADULTS</v>
          </cell>
          <cell r="C2429" t="str">
            <v>Adults - Departmental Overheads</v>
          </cell>
        </row>
        <row r="2430">
          <cell r="A2430" t="str">
            <v>SFDBZ</v>
          </cell>
          <cell r="B2430" t="str">
            <v>ADULTS</v>
          </cell>
          <cell r="C2430" t="str">
            <v>Adults - Departmental Overheads</v>
          </cell>
        </row>
        <row r="2431">
          <cell r="A2431" t="str">
            <v>SFDCZ</v>
          </cell>
          <cell r="B2431" t="str">
            <v>ADULTS</v>
          </cell>
          <cell r="C2431" t="str">
            <v>Adults - Departmental Overheads</v>
          </cell>
        </row>
        <row r="2432">
          <cell r="A2432" t="str">
            <v>SFDGZ</v>
          </cell>
          <cell r="B2432" t="str">
            <v>ADULTS</v>
          </cell>
          <cell r="C2432" t="str">
            <v>Adults - Departmental Overheads</v>
          </cell>
        </row>
        <row r="2433">
          <cell r="A2433" t="str">
            <v>SFDKZ</v>
          </cell>
          <cell r="B2433" t="str">
            <v>ADULTS</v>
          </cell>
          <cell r="C2433" t="str">
            <v>Adults - Departmental Overheads</v>
          </cell>
        </row>
        <row r="2434">
          <cell r="A2434" t="str">
            <v>SFDLZ</v>
          </cell>
          <cell r="B2434" t="str">
            <v>ADULTS</v>
          </cell>
          <cell r="C2434" t="str">
            <v>Adults - Departmental Overheads</v>
          </cell>
        </row>
        <row r="2435">
          <cell r="A2435" t="str">
            <v>SFDMZ</v>
          </cell>
          <cell r="B2435" t="str">
            <v>ADULTS</v>
          </cell>
          <cell r="C2435" t="str">
            <v>Adults - Departmental Overheads</v>
          </cell>
        </row>
        <row r="2436">
          <cell r="A2436" t="str">
            <v>SFDNZ</v>
          </cell>
          <cell r="B2436" t="str">
            <v>ADULTS</v>
          </cell>
          <cell r="C2436" t="str">
            <v>Adults - Departmental Overheads</v>
          </cell>
        </row>
        <row r="2437">
          <cell r="A2437" t="str">
            <v>SFF29</v>
          </cell>
          <cell r="B2437" t="str">
            <v>PMMD</v>
          </cell>
          <cell r="C2437" t="str">
            <v>Provider Management &amp; Market Development</v>
          </cell>
        </row>
        <row r="2438">
          <cell r="A2438" t="str">
            <v>SFH01</v>
          </cell>
          <cell r="B2438" t="str">
            <v>PMMD</v>
          </cell>
          <cell r="C2438" t="str">
            <v>Provider Management &amp; Market Development</v>
          </cell>
        </row>
        <row r="2439">
          <cell r="A2439" t="str">
            <v>SFH02</v>
          </cell>
          <cell r="B2439" t="str">
            <v>PMMD</v>
          </cell>
          <cell r="C2439" t="str">
            <v>Provider Management &amp; Market Development</v>
          </cell>
        </row>
        <row r="2440">
          <cell r="A2440" t="str">
            <v>SFH03</v>
          </cell>
          <cell r="B2440" t="str">
            <v>PMMD</v>
          </cell>
          <cell r="C2440" t="str">
            <v>Provider Management &amp; Market Development</v>
          </cell>
        </row>
        <row r="2441">
          <cell r="A2441" t="str">
            <v>SFJ01</v>
          </cell>
          <cell r="B2441" t="str">
            <v>PMMD</v>
          </cell>
          <cell r="C2441" t="str">
            <v>Provider Management &amp; Market Development</v>
          </cell>
        </row>
        <row r="2442">
          <cell r="A2442" t="str">
            <v>SFK01</v>
          </cell>
          <cell r="B2442" t="str">
            <v>PMMD</v>
          </cell>
          <cell r="C2442" t="str">
            <v>Provider Management &amp; Market Development</v>
          </cell>
        </row>
        <row r="2443">
          <cell r="A2443" t="str">
            <v>SFK02</v>
          </cell>
          <cell r="B2443" t="str">
            <v>PMMD</v>
          </cell>
          <cell r="C2443" t="str">
            <v>Provider Management &amp; Market Development</v>
          </cell>
        </row>
        <row r="2444">
          <cell r="A2444" t="str">
            <v>SFK06</v>
          </cell>
          <cell r="B2444" t="str">
            <v>PMMD</v>
          </cell>
          <cell r="C2444" t="str">
            <v>Provider Management &amp; Market Development</v>
          </cell>
        </row>
        <row r="2445">
          <cell r="A2445" t="str">
            <v>SFK07</v>
          </cell>
          <cell r="B2445" t="str">
            <v>PMMD</v>
          </cell>
          <cell r="C2445" t="str">
            <v>Provider Management &amp; Market Development</v>
          </cell>
        </row>
        <row r="2446">
          <cell r="A2446" t="str">
            <v>SFKAZ</v>
          </cell>
          <cell r="B2446" t="str">
            <v>ADULTS</v>
          </cell>
          <cell r="C2446" t="str">
            <v>Adults - Departmental Overheads</v>
          </cell>
        </row>
        <row r="2447">
          <cell r="A2447" t="str">
            <v>SFKBZ</v>
          </cell>
          <cell r="B2447" t="str">
            <v>ADULTS</v>
          </cell>
          <cell r="C2447" t="str">
            <v>Adults - Departmental Overheads</v>
          </cell>
        </row>
        <row r="2448">
          <cell r="A2448" t="str">
            <v>SFKCZ</v>
          </cell>
          <cell r="B2448" t="str">
            <v>ADULTS</v>
          </cell>
          <cell r="C2448" t="str">
            <v>Adults - Departmental Overheads</v>
          </cell>
        </row>
        <row r="2449">
          <cell r="A2449" t="str">
            <v>SFP12</v>
          </cell>
          <cell r="B2449" t="str">
            <v>EIPREVENT</v>
          </cell>
          <cell r="C2449" t="str">
            <v>Early Intervention &amp; Prevention</v>
          </cell>
        </row>
        <row r="2450">
          <cell r="A2450" t="str">
            <v>SFP15</v>
          </cell>
          <cell r="B2450" t="str">
            <v>EIPREVENT</v>
          </cell>
          <cell r="C2450" t="str">
            <v>Early Intervention &amp; Prevention</v>
          </cell>
        </row>
        <row r="2451">
          <cell r="A2451" t="str">
            <v>SFP16</v>
          </cell>
          <cell r="B2451" t="str">
            <v>EIPREVENT</v>
          </cell>
          <cell r="C2451" t="str">
            <v>Early Intervention &amp; Prevention</v>
          </cell>
        </row>
        <row r="2452">
          <cell r="A2452" t="str">
            <v>SFP17</v>
          </cell>
          <cell r="B2452" t="str">
            <v>EIPREVENT</v>
          </cell>
          <cell r="C2452" t="str">
            <v>Early Intervention &amp; Prevention</v>
          </cell>
        </row>
        <row r="2453">
          <cell r="A2453" t="str">
            <v>SFP19</v>
          </cell>
          <cell r="B2453" t="str">
            <v>EIPREVENT</v>
          </cell>
          <cell r="C2453" t="str">
            <v>Early Intervention &amp; Prevention</v>
          </cell>
        </row>
        <row r="2454">
          <cell r="A2454" t="str">
            <v>SFP21</v>
          </cell>
          <cell r="B2454" t="str">
            <v>EIPREVENT</v>
          </cell>
          <cell r="C2454" t="str">
            <v>Early Intervention &amp; Prevention</v>
          </cell>
        </row>
        <row r="2455">
          <cell r="A2455" t="str">
            <v>SFSAZ</v>
          </cell>
          <cell r="B2455" t="str">
            <v>ADULTS</v>
          </cell>
          <cell r="C2455" t="str">
            <v>Adults - Departmental Overheads</v>
          </cell>
        </row>
        <row r="2456">
          <cell r="A2456" t="str">
            <v>SG355</v>
          </cell>
          <cell r="B2456" t="str">
            <v>ADULTS</v>
          </cell>
          <cell r="C2456" t="str">
            <v>Adults - Departmental Overheads</v>
          </cell>
        </row>
        <row r="2457">
          <cell r="A2457" t="str">
            <v>SG501</v>
          </cell>
          <cell r="B2457" t="str">
            <v>ADULTS</v>
          </cell>
          <cell r="C2457" t="str">
            <v>Adults - Departmental Overheads</v>
          </cell>
        </row>
        <row r="2458">
          <cell r="A2458" t="str">
            <v>SG502</v>
          </cell>
          <cell r="B2458" t="str">
            <v>ADULTS</v>
          </cell>
          <cell r="C2458" t="str">
            <v>Adults - Departmental Overheads</v>
          </cell>
        </row>
        <row r="2459">
          <cell r="A2459" t="str">
            <v>SG503</v>
          </cell>
          <cell r="B2459" t="str">
            <v>ADULTS</v>
          </cell>
          <cell r="C2459" t="str">
            <v>Adults - Departmental Overheads</v>
          </cell>
        </row>
        <row r="2460">
          <cell r="A2460" t="str">
            <v>SG504</v>
          </cell>
          <cell r="B2460" t="str">
            <v>ADULTS</v>
          </cell>
          <cell r="C2460" t="str">
            <v>Adults - Departmental Overheads</v>
          </cell>
        </row>
        <row r="2461">
          <cell r="A2461" t="str">
            <v>SG505</v>
          </cell>
          <cell r="B2461" t="str">
            <v>ADULTS</v>
          </cell>
          <cell r="C2461" t="str">
            <v>Adults - Departmental Overheads</v>
          </cell>
        </row>
        <row r="2462">
          <cell r="A2462" t="str">
            <v>SG506</v>
          </cell>
          <cell r="B2462" t="str">
            <v>ADULTS</v>
          </cell>
          <cell r="C2462" t="str">
            <v>Adults - Departmental Overheads</v>
          </cell>
        </row>
        <row r="2463">
          <cell r="A2463" t="str">
            <v>SG507</v>
          </cell>
          <cell r="B2463" t="str">
            <v>ADULTS</v>
          </cell>
          <cell r="C2463" t="str">
            <v>Adults - Departmental Overheads</v>
          </cell>
        </row>
        <row r="2464">
          <cell r="A2464" t="str">
            <v>SG510</v>
          </cell>
          <cell r="B2464" t="str">
            <v>ADULTS</v>
          </cell>
          <cell r="C2464" t="str">
            <v>Adults - Departmental Overheads</v>
          </cell>
        </row>
        <row r="2465">
          <cell r="A2465" t="str">
            <v>SG900</v>
          </cell>
          <cell r="B2465" t="str">
            <v>ADULTS</v>
          </cell>
          <cell r="C2465" t="str">
            <v>Adults - Departmental Overheads</v>
          </cell>
        </row>
        <row r="2466">
          <cell r="A2466" t="str">
            <v>SG901</v>
          </cell>
          <cell r="B2466" t="str">
            <v>ADULTS</v>
          </cell>
          <cell r="C2466" t="str">
            <v>Adults - Departmental Overheads</v>
          </cell>
        </row>
        <row r="2467">
          <cell r="A2467" t="str">
            <v>SG902</v>
          </cell>
          <cell r="B2467" t="str">
            <v>ADULTS</v>
          </cell>
          <cell r="C2467" t="str">
            <v>Adults - Departmental Overheads</v>
          </cell>
        </row>
        <row r="2468">
          <cell r="A2468" t="str">
            <v>SG903</v>
          </cell>
          <cell r="B2468" t="str">
            <v>ADULTS</v>
          </cell>
          <cell r="C2468" t="str">
            <v>Adults - Departmental Overheads</v>
          </cell>
        </row>
        <row r="2469">
          <cell r="A2469" t="str">
            <v>SG905</v>
          </cell>
          <cell r="B2469" t="str">
            <v>ADULTS</v>
          </cell>
          <cell r="C2469" t="str">
            <v>Adults - Departmental Overheads</v>
          </cell>
        </row>
        <row r="2470">
          <cell r="A2470" t="str">
            <v>SG908</v>
          </cell>
          <cell r="B2470" t="str">
            <v>ADULTS</v>
          </cell>
          <cell r="C2470" t="str">
            <v>Adults - Departmental Overheads</v>
          </cell>
        </row>
        <row r="2471">
          <cell r="A2471" t="str">
            <v>SG909</v>
          </cell>
          <cell r="B2471" t="str">
            <v>ADULTS</v>
          </cell>
          <cell r="C2471" t="str">
            <v>Adults - Departmental Overheads</v>
          </cell>
        </row>
        <row r="2472">
          <cell r="A2472" t="str">
            <v>SG911</v>
          </cell>
          <cell r="B2472" t="str">
            <v>ADULTS</v>
          </cell>
          <cell r="C2472" t="str">
            <v>Adults - Departmental Overheads</v>
          </cell>
        </row>
        <row r="2473">
          <cell r="A2473" t="str">
            <v>SG912</v>
          </cell>
          <cell r="B2473" t="str">
            <v>ADULTS</v>
          </cell>
          <cell r="C2473" t="str">
            <v>Adults - Departmental Overheads</v>
          </cell>
        </row>
        <row r="2474">
          <cell r="A2474" t="str">
            <v>SG913</v>
          </cell>
          <cell r="B2474" t="str">
            <v>ADULTS</v>
          </cell>
          <cell r="C2474" t="str">
            <v>Adults - Departmental Overheads</v>
          </cell>
        </row>
        <row r="2475">
          <cell r="A2475" t="str">
            <v>SG915</v>
          </cell>
          <cell r="B2475" t="str">
            <v>ADULTS</v>
          </cell>
          <cell r="C2475" t="str">
            <v>Adults - Departmental Overheads</v>
          </cell>
        </row>
        <row r="2476">
          <cell r="A2476" t="str">
            <v>SG916</v>
          </cell>
          <cell r="B2476" t="str">
            <v>ADULTS</v>
          </cell>
          <cell r="C2476" t="str">
            <v>Adults - Departmental Overheads</v>
          </cell>
        </row>
        <row r="2477">
          <cell r="A2477" t="str">
            <v>SG920</v>
          </cell>
          <cell r="B2477" t="str">
            <v>ADULTS</v>
          </cell>
          <cell r="C2477" t="str">
            <v>Adults - Departmental Overheads</v>
          </cell>
        </row>
        <row r="2478">
          <cell r="A2478" t="str">
            <v>SG921</v>
          </cell>
          <cell r="B2478" t="str">
            <v>ADULTS</v>
          </cell>
          <cell r="C2478" t="str">
            <v>Adults - Departmental Overheads</v>
          </cell>
        </row>
        <row r="2479">
          <cell r="A2479" t="str">
            <v>SG922</v>
          </cell>
          <cell r="B2479" t="str">
            <v>ADULTS</v>
          </cell>
          <cell r="C2479" t="str">
            <v>Adults - Departmental Overheads</v>
          </cell>
        </row>
        <row r="2480">
          <cell r="A2480" t="str">
            <v>SG923</v>
          </cell>
          <cell r="B2480" t="str">
            <v>ADULTS</v>
          </cell>
          <cell r="C2480" t="str">
            <v>Adults - Departmental Overheads</v>
          </cell>
        </row>
        <row r="2481">
          <cell r="A2481" t="str">
            <v>SG928</v>
          </cell>
          <cell r="B2481" t="str">
            <v>ADULTS</v>
          </cell>
          <cell r="C2481" t="str">
            <v>Adults - Departmental Overheads</v>
          </cell>
        </row>
        <row r="2482">
          <cell r="A2482" t="str">
            <v>SG930</v>
          </cell>
          <cell r="B2482" t="str">
            <v>ADULTS</v>
          </cell>
          <cell r="C2482" t="str">
            <v>Adults - Departmental Overheads</v>
          </cell>
        </row>
        <row r="2483">
          <cell r="A2483" t="str">
            <v>SG931</v>
          </cell>
          <cell r="B2483" t="str">
            <v>PREVENT</v>
          </cell>
          <cell r="C2483" t="str">
            <v>Transformation and Integration</v>
          </cell>
        </row>
        <row r="2484">
          <cell r="A2484" t="str">
            <v>SG932</v>
          </cell>
          <cell r="B2484" t="str">
            <v>PREVENT</v>
          </cell>
          <cell r="C2484" t="str">
            <v>Transformation and Integration</v>
          </cell>
        </row>
        <row r="2485">
          <cell r="A2485" t="str">
            <v>SH102</v>
          </cell>
          <cell r="B2485" t="str">
            <v>ECONOMIC</v>
          </cell>
          <cell r="C2485" t="str">
            <v>Economic Development</v>
          </cell>
        </row>
        <row r="2486">
          <cell r="A2486" t="str">
            <v>SH108</v>
          </cell>
          <cell r="B2486" t="str">
            <v>ECONOMIC</v>
          </cell>
          <cell r="C2486" t="str">
            <v>Economic Development</v>
          </cell>
        </row>
        <row r="2487">
          <cell r="A2487" t="str">
            <v>SH111</v>
          </cell>
          <cell r="B2487" t="str">
            <v>ECONOMIC</v>
          </cell>
          <cell r="C2487" t="str">
            <v>Economic Development</v>
          </cell>
        </row>
        <row r="2488">
          <cell r="A2488" t="str">
            <v>SH112</v>
          </cell>
          <cell r="B2488" t="str">
            <v>ECONOMIC</v>
          </cell>
          <cell r="C2488" t="str">
            <v>Economic Development</v>
          </cell>
        </row>
        <row r="2489">
          <cell r="A2489" t="str">
            <v>SH113</v>
          </cell>
          <cell r="B2489" t="str">
            <v>ECONOMIC</v>
          </cell>
          <cell r="C2489" t="str">
            <v>Economic Development</v>
          </cell>
        </row>
        <row r="2490">
          <cell r="A2490" t="str">
            <v>SH114</v>
          </cell>
          <cell r="B2490" t="str">
            <v>ECONOMIC</v>
          </cell>
          <cell r="C2490" t="str">
            <v>Economic Development</v>
          </cell>
        </row>
        <row r="2491">
          <cell r="A2491" t="str">
            <v>SH115</v>
          </cell>
          <cell r="B2491" t="str">
            <v>ECONOMIC</v>
          </cell>
          <cell r="C2491" t="str">
            <v>Economic Development</v>
          </cell>
        </row>
        <row r="2492">
          <cell r="A2492" t="str">
            <v>SH116</v>
          </cell>
          <cell r="B2492" t="str">
            <v>ECONOMIC</v>
          </cell>
          <cell r="C2492" t="str">
            <v>Economic Development</v>
          </cell>
        </row>
        <row r="2493">
          <cell r="A2493" t="str">
            <v>SH117</v>
          </cell>
          <cell r="B2493" t="str">
            <v>ECONOMIC</v>
          </cell>
          <cell r="C2493" t="str">
            <v>Economic Development</v>
          </cell>
        </row>
        <row r="2494">
          <cell r="A2494" t="str">
            <v>SH118</v>
          </cell>
          <cell r="B2494" t="str">
            <v>ECONOMIC</v>
          </cell>
          <cell r="C2494" t="str">
            <v>Economic Development</v>
          </cell>
        </row>
        <row r="2495">
          <cell r="A2495" t="str">
            <v>SH119</v>
          </cell>
          <cell r="B2495" t="str">
            <v>ECONOMIC</v>
          </cell>
          <cell r="C2495" t="str">
            <v>Economic Development</v>
          </cell>
        </row>
        <row r="2496">
          <cell r="A2496" t="str">
            <v>SH200</v>
          </cell>
          <cell r="B2496" t="str">
            <v>ECONOMIC</v>
          </cell>
          <cell r="C2496" t="str">
            <v>Economic Development</v>
          </cell>
        </row>
        <row r="2497">
          <cell r="A2497" t="str">
            <v>SH241</v>
          </cell>
          <cell r="B2497" t="str">
            <v>ECONOMIC</v>
          </cell>
          <cell r="C2497" t="str">
            <v>Economic Development</v>
          </cell>
        </row>
        <row r="2498">
          <cell r="A2498" t="str">
            <v>SH242</v>
          </cell>
          <cell r="B2498" t="str">
            <v>ECONOMIC</v>
          </cell>
          <cell r="C2498" t="str">
            <v>Economic Development</v>
          </cell>
        </row>
        <row r="2499">
          <cell r="A2499" t="str">
            <v>SH243</v>
          </cell>
          <cell r="B2499" t="str">
            <v>ECONOMIC</v>
          </cell>
          <cell r="C2499" t="str">
            <v>Economic Development</v>
          </cell>
        </row>
        <row r="2500">
          <cell r="A2500" t="str">
            <v>SH244</v>
          </cell>
          <cell r="B2500" t="str">
            <v>ECONOMIC</v>
          </cell>
          <cell r="C2500" t="str">
            <v>Economic Development</v>
          </cell>
        </row>
        <row r="2501">
          <cell r="A2501" t="str">
            <v>SH245</v>
          </cell>
          <cell r="B2501" t="str">
            <v>ECONOMIC</v>
          </cell>
          <cell r="C2501" t="str">
            <v>Economic Development</v>
          </cell>
        </row>
        <row r="2502">
          <cell r="A2502" t="str">
            <v>SH246</v>
          </cell>
          <cell r="B2502" t="str">
            <v>ECONOMIC</v>
          </cell>
          <cell r="C2502" t="str">
            <v>Economic Development</v>
          </cell>
        </row>
        <row r="2503">
          <cell r="A2503" t="str">
            <v>SH247</v>
          </cell>
          <cell r="B2503" t="str">
            <v>ECONOMIC</v>
          </cell>
          <cell r="C2503" t="str">
            <v>Economic Development</v>
          </cell>
        </row>
        <row r="2504">
          <cell r="A2504" t="str">
            <v>SH248</v>
          </cell>
          <cell r="B2504" t="str">
            <v>ECONOMIC</v>
          </cell>
          <cell r="C2504" t="str">
            <v>Economic Development</v>
          </cell>
        </row>
        <row r="2505">
          <cell r="A2505" t="str">
            <v>SH249</v>
          </cell>
          <cell r="B2505" t="str">
            <v>ECONOMIC</v>
          </cell>
          <cell r="C2505" t="str">
            <v>Economic Development</v>
          </cell>
        </row>
        <row r="2506">
          <cell r="A2506" t="str">
            <v>SH251</v>
          </cell>
          <cell r="B2506" t="str">
            <v>ECONOMIC</v>
          </cell>
          <cell r="C2506" t="str">
            <v>Economic Development</v>
          </cell>
        </row>
        <row r="2507">
          <cell r="A2507" t="str">
            <v>SH252</v>
          </cell>
          <cell r="B2507" t="str">
            <v>ECONOMIC</v>
          </cell>
          <cell r="C2507" t="str">
            <v>Economic Development</v>
          </cell>
        </row>
        <row r="2508">
          <cell r="A2508" t="str">
            <v>SH253</v>
          </cell>
          <cell r="B2508" t="str">
            <v>ECONOMIC</v>
          </cell>
          <cell r="C2508" t="str">
            <v>Economic Development</v>
          </cell>
        </row>
        <row r="2509">
          <cell r="A2509" t="str">
            <v>SH254</v>
          </cell>
          <cell r="B2509" t="str">
            <v>ECONOMIC</v>
          </cell>
          <cell r="C2509" t="str">
            <v>Economic Development</v>
          </cell>
        </row>
        <row r="2510">
          <cell r="A2510" t="str">
            <v>SH255</v>
          </cell>
          <cell r="B2510" t="str">
            <v>ECONOMIC</v>
          </cell>
          <cell r="C2510" t="str">
            <v>Economic Development</v>
          </cell>
        </row>
        <row r="2511">
          <cell r="A2511" t="str">
            <v>SH256</v>
          </cell>
          <cell r="B2511" t="str">
            <v>ECONOMIC</v>
          </cell>
          <cell r="C2511" t="str">
            <v>Economic Development</v>
          </cell>
        </row>
        <row r="2512">
          <cell r="A2512" t="str">
            <v>SH257</v>
          </cell>
          <cell r="B2512" t="str">
            <v>ECONOMIC</v>
          </cell>
          <cell r="C2512" t="str">
            <v>Economic Development</v>
          </cell>
        </row>
        <row r="2513">
          <cell r="A2513" t="str">
            <v>SH270</v>
          </cell>
          <cell r="B2513" t="str">
            <v>PMMD</v>
          </cell>
          <cell r="C2513" t="str">
            <v>Provider Management &amp; Market Development</v>
          </cell>
        </row>
        <row r="2514">
          <cell r="A2514" t="str">
            <v>SH271</v>
          </cell>
          <cell r="B2514" t="str">
            <v>PMMD</v>
          </cell>
          <cell r="C2514" t="str">
            <v>Provider Management &amp; Market Development</v>
          </cell>
        </row>
        <row r="2515">
          <cell r="A2515" t="str">
            <v>SH272</v>
          </cell>
          <cell r="B2515" t="str">
            <v>PMMD</v>
          </cell>
          <cell r="C2515" t="str">
            <v>Provider Management &amp; Market Development</v>
          </cell>
        </row>
        <row r="2516">
          <cell r="A2516" t="str">
            <v>SH300</v>
          </cell>
          <cell r="B2516" t="str">
            <v>PNTNRSAFE</v>
          </cell>
          <cell r="C2516" t="str">
            <v>Partnership, Safeguarding and Reform</v>
          </cell>
        </row>
        <row r="2517">
          <cell r="A2517" t="str">
            <v>SH320</v>
          </cell>
          <cell r="B2517" t="str">
            <v>PREVENT</v>
          </cell>
          <cell r="C2517" t="str">
            <v>Transformation and Integration</v>
          </cell>
        </row>
        <row r="2518">
          <cell r="A2518" t="str">
            <v>SH330</v>
          </cell>
          <cell r="B2518" t="str">
            <v>PHEALTH</v>
          </cell>
          <cell r="C2518" t="str">
            <v>Public Health</v>
          </cell>
        </row>
        <row r="2519">
          <cell r="A2519" t="str">
            <v>SH340</v>
          </cell>
          <cell r="B2519" t="str">
            <v>PREVENT</v>
          </cell>
          <cell r="C2519" t="str">
            <v>Transformation and Integration</v>
          </cell>
        </row>
        <row r="2520">
          <cell r="A2520" t="str">
            <v>SH341</v>
          </cell>
          <cell r="B2520" t="str">
            <v>PREVENT</v>
          </cell>
          <cell r="C2520" t="str">
            <v>Transformation and Integration</v>
          </cell>
        </row>
        <row r="2521">
          <cell r="A2521" t="str">
            <v>SH342</v>
          </cell>
          <cell r="B2521" t="str">
            <v>PREVENT</v>
          </cell>
          <cell r="C2521" t="str">
            <v>Transformation and Integration</v>
          </cell>
        </row>
        <row r="2522">
          <cell r="A2522" t="str">
            <v>SH344</v>
          </cell>
          <cell r="B2522" t="str">
            <v>PREVENT</v>
          </cell>
          <cell r="C2522" t="str">
            <v>Transformation and Integration</v>
          </cell>
        </row>
        <row r="2523">
          <cell r="A2523" t="str">
            <v>SH345</v>
          </cell>
          <cell r="B2523" t="str">
            <v>PREVENT</v>
          </cell>
          <cell r="C2523" t="str">
            <v>Transformation and Integration</v>
          </cell>
        </row>
        <row r="2524">
          <cell r="A2524" t="str">
            <v>SH346</v>
          </cell>
          <cell r="B2524" t="str">
            <v>PREVENT</v>
          </cell>
          <cell r="C2524" t="str">
            <v>Transformation and Integration</v>
          </cell>
        </row>
        <row r="2525">
          <cell r="A2525" t="str">
            <v>SH347</v>
          </cell>
          <cell r="B2525" t="str">
            <v>PREVENT</v>
          </cell>
          <cell r="C2525" t="str">
            <v>Transformation and Integration</v>
          </cell>
        </row>
        <row r="2526">
          <cell r="A2526" t="str">
            <v>SH348</v>
          </cell>
          <cell r="B2526" t="str">
            <v>PREVENT</v>
          </cell>
          <cell r="C2526" t="str">
            <v>Transformation and Integration</v>
          </cell>
        </row>
        <row r="2527">
          <cell r="A2527" t="str">
            <v>SH349</v>
          </cell>
          <cell r="B2527" t="str">
            <v>PREVENT</v>
          </cell>
          <cell r="C2527" t="str">
            <v>Transformation and Integration</v>
          </cell>
        </row>
        <row r="2528">
          <cell r="A2528" t="str">
            <v>SH500</v>
          </cell>
          <cell r="B2528" t="str">
            <v>HOMES</v>
          </cell>
          <cell r="C2528" t="str">
            <v>Homes (Adults)</v>
          </cell>
        </row>
        <row r="2529">
          <cell r="A2529" t="str">
            <v>SH501</v>
          </cell>
          <cell r="B2529" t="str">
            <v>HOMES</v>
          </cell>
          <cell r="C2529" t="str">
            <v>Homes (Adults)</v>
          </cell>
        </row>
        <row r="2530">
          <cell r="A2530" t="str">
            <v>SH502</v>
          </cell>
          <cell r="B2530" t="str">
            <v>HOMES</v>
          </cell>
          <cell r="C2530" t="str">
            <v>Homes (Adults)</v>
          </cell>
        </row>
        <row r="2531">
          <cell r="A2531" t="str">
            <v>SH503</v>
          </cell>
          <cell r="B2531" t="str">
            <v>HOMES</v>
          </cell>
          <cell r="C2531" t="str">
            <v>Homes (Adults)</v>
          </cell>
        </row>
        <row r="2532">
          <cell r="A2532" t="str">
            <v>SH504</v>
          </cell>
          <cell r="B2532" t="str">
            <v>HOMES</v>
          </cell>
          <cell r="C2532" t="str">
            <v>Homes (Adults)</v>
          </cell>
        </row>
        <row r="2533">
          <cell r="A2533" t="str">
            <v>SH510</v>
          </cell>
          <cell r="B2533" t="str">
            <v>HOMES</v>
          </cell>
          <cell r="C2533" t="str">
            <v>Homes (Adults)</v>
          </cell>
        </row>
        <row r="2534">
          <cell r="A2534" t="str">
            <v>SH511</v>
          </cell>
          <cell r="B2534" t="str">
            <v>HOMES</v>
          </cell>
          <cell r="C2534" t="str">
            <v>Homes (Adults)</v>
          </cell>
        </row>
        <row r="2535">
          <cell r="A2535" t="str">
            <v>SH512</v>
          </cell>
          <cell r="B2535" t="str">
            <v>HOMES</v>
          </cell>
          <cell r="C2535" t="str">
            <v>Homes (Adults)</v>
          </cell>
        </row>
        <row r="2536">
          <cell r="A2536" t="str">
            <v>SH513</v>
          </cell>
          <cell r="B2536" t="str">
            <v>HOMES</v>
          </cell>
          <cell r="C2536" t="str">
            <v>Homes (Adults)</v>
          </cell>
        </row>
        <row r="2537">
          <cell r="A2537" t="str">
            <v>SH514</v>
          </cell>
          <cell r="B2537" t="str">
            <v>HOMES</v>
          </cell>
          <cell r="C2537" t="str">
            <v>Homes (Adults)</v>
          </cell>
        </row>
        <row r="2538">
          <cell r="A2538" t="str">
            <v>SH515</v>
          </cell>
          <cell r="B2538" t="str">
            <v>HOMES</v>
          </cell>
          <cell r="C2538" t="str">
            <v>Homes (Adults)</v>
          </cell>
        </row>
        <row r="2539">
          <cell r="A2539" t="str">
            <v>SH516</v>
          </cell>
          <cell r="B2539" t="str">
            <v>HOMES</v>
          </cell>
          <cell r="C2539" t="str">
            <v>Homes (Adults)</v>
          </cell>
        </row>
        <row r="2540">
          <cell r="A2540" t="str">
            <v>SH517</v>
          </cell>
          <cell r="B2540" t="str">
            <v>HOMES</v>
          </cell>
          <cell r="C2540" t="str">
            <v>Homes (Adults)</v>
          </cell>
        </row>
        <row r="2541">
          <cell r="A2541" t="str">
            <v>SH518</v>
          </cell>
          <cell r="B2541" t="str">
            <v>HOMES</v>
          </cell>
          <cell r="C2541" t="str">
            <v>Homes (Adults)</v>
          </cell>
        </row>
        <row r="2542">
          <cell r="A2542" t="str">
            <v>SH519</v>
          </cell>
          <cell r="B2542" t="str">
            <v>HOMES</v>
          </cell>
          <cell r="C2542" t="str">
            <v>Homes (Adults)</v>
          </cell>
        </row>
        <row r="2543">
          <cell r="A2543" t="str">
            <v>SH520</v>
          </cell>
          <cell r="B2543" t="str">
            <v>HOMES</v>
          </cell>
          <cell r="C2543" t="str">
            <v>Homes (Adults)</v>
          </cell>
        </row>
        <row r="2544">
          <cell r="A2544" t="str">
            <v>SH521</v>
          </cell>
          <cell r="B2544" t="str">
            <v>HOMES</v>
          </cell>
          <cell r="C2544" t="str">
            <v>Homes (Adults)</v>
          </cell>
        </row>
        <row r="2545">
          <cell r="A2545" t="str">
            <v>SH522</v>
          </cell>
          <cell r="B2545" t="str">
            <v>HOMES</v>
          </cell>
          <cell r="C2545" t="str">
            <v>Homes (Adults)</v>
          </cell>
        </row>
        <row r="2546">
          <cell r="A2546" t="str">
            <v>TD006</v>
          </cell>
          <cell r="B2546" t="str">
            <v>TRADE</v>
          </cell>
          <cell r="C2546" t="str">
            <v>Environmental Services</v>
          </cell>
        </row>
        <row r="2547">
          <cell r="A2547" t="str">
            <v>TD018</v>
          </cell>
          <cell r="B2547" t="str">
            <v>TRADE</v>
          </cell>
          <cell r="C2547" t="str">
            <v>Environmental Services</v>
          </cell>
        </row>
        <row r="2548">
          <cell r="A2548" t="str">
            <v>TD020</v>
          </cell>
          <cell r="B2548" t="str">
            <v>TRADE</v>
          </cell>
          <cell r="C2548" t="str">
            <v>Environmental Services</v>
          </cell>
        </row>
        <row r="2549">
          <cell r="A2549" t="str">
            <v>TD102</v>
          </cell>
          <cell r="B2549" t="str">
            <v>TRADE</v>
          </cell>
          <cell r="C2549" t="str">
            <v>Environmental Services</v>
          </cell>
        </row>
        <row r="2550">
          <cell r="A2550" t="str">
            <v>TD105</v>
          </cell>
          <cell r="B2550" t="str">
            <v>TRADE</v>
          </cell>
          <cell r="C2550" t="str">
            <v>Environmental Services</v>
          </cell>
        </row>
        <row r="2551">
          <cell r="A2551" t="str">
            <v>TD406</v>
          </cell>
          <cell r="B2551" t="str">
            <v>TRADE</v>
          </cell>
          <cell r="C2551" t="str">
            <v>Environmental Services</v>
          </cell>
        </row>
        <row r="2552">
          <cell r="A2552" t="str">
            <v>TD800</v>
          </cell>
          <cell r="B2552" t="str">
            <v>PLANNING</v>
          </cell>
          <cell r="C2552" t="str">
            <v>Growth and Housing</v>
          </cell>
        </row>
        <row r="2553">
          <cell r="A2553" t="str">
            <v>TD801</v>
          </cell>
          <cell r="B2553" t="str">
            <v>PLANNING</v>
          </cell>
          <cell r="C2553" t="str">
            <v>Growth and Housing</v>
          </cell>
        </row>
        <row r="2554">
          <cell r="A2554" t="str">
            <v>TD803</v>
          </cell>
          <cell r="B2554" t="str">
            <v>TRADE</v>
          </cell>
          <cell r="C2554" t="str">
            <v>Environmental Services</v>
          </cell>
        </row>
        <row r="2555">
          <cell r="A2555" t="str">
            <v>TD805</v>
          </cell>
          <cell r="B2555" t="str">
            <v>PLANNING</v>
          </cell>
          <cell r="C2555" t="str">
            <v>Growth and Housing</v>
          </cell>
        </row>
        <row r="2556">
          <cell r="A2556" t="str">
            <v>TD812</v>
          </cell>
          <cell r="B2556" t="str">
            <v>PLANNING</v>
          </cell>
          <cell r="C2556" t="str">
            <v>Growth and Housing</v>
          </cell>
        </row>
        <row r="2557">
          <cell r="A2557" t="str">
            <v>TD815</v>
          </cell>
          <cell r="B2557" t="str">
            <v>PLANNING</v>
          </cell>
          <cell r="C2557" t="str">
            <v>Growth and Housing</v>
          </cell>
        </row>
        <row r="2558">
          <cell r="A2558" t="str">
            <v>TD830</v>
          </cell>
          <cell r="B2558" t="str">
            <v>PLANNING</v>
          </cell>
          <cell r="C2558" t="str">
            <v>Growth and Housing</v>
          </cell>
        </row>
        <row r="2559">
          <cell r="A2559" t="str">
            <v>TD850</v>
          </cell>
          <cell r="B2559" t="str">
            <v>PLANNING</v>
          </cell>
          <cell r="C2559" t="str">
            <v>Growth and Housing</v>
          </cell>
        </row>
        <row r="2560">
          <cell r="A2560" t="str">
            <v>W0211</v>
          </cell>
          <cell r="B2560" t="str">
            <v>CITIZEN</v>
          </cell>
          <cell r="C2560" t="str">
            <v>Customer Services</v>
          </cell>
        </row>
        <row r="2561">
          <cell r="A2561" t="str">
            <v>W0213</v>
          </cell>
          <cell r="B2561" t="str">
            <v>CITIZEN</v>
          </cell>
          <cell r="C2561" t="str">
            <v>Customer Services</v>
          </cell>
        </row>
        <row r="2562">
          <cell r="A2562" t="str">
            <v>W0214</v>
          </cell>
          <cell r="B2562" t="str">
            <v>CITIZEN</v>
          </cell>
          <cell r="C2562" t="str">
            <v>Customer Services</v>
          </cell>
        </row>
        <row r="2563">
          <cell r="A2563" t="str">
            <v>W0215</v>
          </cell>
          <cell r="B2563" t="str">
            <v>CITIZEN</v>
          </cell>
          <cell r="C2563" t="str">
            <v>Customer Services</v>
          </cell>
        </row>
        <row r="2564">
          <cell r="A2564" t="str">
            <v>W0223</v>
          </cell>
          <cell r="B2564" t="str">
            <v>CITIZEN</v>
          </cell>
          <cell r="C2564" t="str">
            <v>Customer Services</v>
          </cell>
        </row>
        <row r="2565">
          <cell r="A2565" t="str">
            <v>W0224</v>
          </cell>
          <cell r="B2565" t="str">
            <v>CITIZEN</v>
          </cell>
          <cell r="C2565" t="str">
            <v>Customer Services</v>
          </cell>
        </row>
        <row r="2566">
          <cell r="A2566" t="str">
            <v>W0225</v>
          </cell>
          <cell r="B2566" t="str">
            <v>CITIZEN</v>
          </cell>
          <cell r="C2566" t="str">
            <v>Customer Services</v>
          </cell>
        </row>
        <row r="2567">
          <cell r="A2567" t="str">
            <v>W0226</v>
          </cell>
          <cell r="B2567" t="str">
            <v>CITIZEN</v>
          </cell>
          <cell r="C2567" t="str">
            <v>Customer Services</v>
          </cell>
        </row>
        <row r="2568">
          <cell r="A2568" t="str">
            <v>W0227</v>
          </cell>
          <cell r="B2568" t="str">
            <v>CITIZEN</v>
          </cell>
          <cell r="C2568" t="str">
            <v>Customer Services</v>
          </cell>
        </row>
        <row r="2569">
          <cell r="A2569" t="str">
            <v>W0228</v>
          </cell>
          <cell r="B2569" t="str">
            <v>CITIZEN</v>
          </cell>
          <cell r="C2569" t="str">
            <v>Customer Services</v>
          </cell>
        </row>
        <row r="2570">
          <cell r="A2570" t="str">
            <v>W0229</v>
          </cell>
          <cell r="B2570" t="str">
            <v>CITIZEN</v>
          </cell>
          <cell r="C2570" t="str">
            <v>Customer Services</v>
          </cell>
        </row>
        <row r="2571">
          <cell r="A2571" t="str">
            <v>W0230</v>
          </cell>
          <cell r="B2571" t="str">
            <v>CITIZEN</v>
          </cell>
          <cell r="C2571" t="str">
            <v>Customer Services</v>
          </cell>
        </row>
        <row r="2572">
          <cell r="A2572" t="str">
            <v>W0231</v>
          </cell>
          <cell r="B2572" t="str">
            <v>CITIZEN</v>
          </cell>
          <cell r="C2572" t="str">
            <v>Customer Services</v>
          </cell>
        </row>
        <row r="2573">
          <cell r="A2573" t="str">
            <v>W0232</v>
          </cell>
          <cell r="B2573" t="str">
            <v>CITIZEN</v>
          </cell>
          <cell r="C2573" t="str">
            <v>Customer Services</v>
          </cell>
        </row>
        <row r="2574">
          <cell r="A2574" t="str">
            <v>W0234</v>
          </cell>
          <cell r="B2574" t="str">
            <v>CITIZEN</v>
          </cell>
          <cell r="C2574" t="str">
            <v>Customer Services</v>
          </cell>
        </row>
        <row r="2575">
          <cell r="A2575" t="str">
            <v>W0235</v>
          </cell>
          <cell r="B2575" t="str">
            <v>CITIZEN</v>
          </cell>
          <cell r="C2575" t="str">
            <v>Customer Services</v>
          </cell>
        </row>
        <row r="2576">
          <cell r="A2576" t="str">
            <v>W0236</v>
          </cell>
          <cell r="B2576" t="str">
            <v>CITIZEN</v>
          </cell>
          <cell r="C2576" t="str">
            <v>Customer Services</v>
          </cell>
        </row>
        <row r="2577">
          <cell r="A2577" t="str">
            <v>W0237</v>
          </cell>
          <cell r="B2577" t="str">
            <v>CITIZEN</v>
          </cell>
          <cell r="C2577" t="str">
            <v>Customer Services</v>
          </cell>
        </row>
        <row r="2578">
          <cell r="A2578" t="str">
            <v>W0238</v>
          </cell>
          <cell r="B2578" t="str">
            <v>CITIZEN</v>
          </cell>
          <cell r="C2578" t="str">
            <v>Customer Services</v>
          </cell>
        </row>
        <row r="2579">
          <cell r="A2579" t="str">
            <v>W0239</v>
          </cell>
          <cell r="B2579" t="str">
            <v>CITIZEN</v>
          </cell>
          <cell r="C2579" t="str">
            <v>Customer Services</v>
          </cell>
        </row>
        <row r="2580">
          <cell r="A2580" t="str">
            <v>W0240</v>
          </cell>
          <cell r="B2580" t="str">
            <v>CITIZEN</v>
          </cell>
          <cell r="C2580" t="str">
            <v>Customer Services</v>
          </cell>
        </row>
        <row r="2581">
          <cell r="A2581" t="str">
            <v>W0241</v>
          </cell>
          <cell r="B2581" t="str">
            <v>CITIZEN</v>
          </cell>
          <cell r="C2581" t="str">
            <v>Customer Services</v>
          </cell>
        </row>
        <row r="2582">
          <cell r="A2582" t="str">
            <v>W0242</v>
          </cell>
          <cell r="B2582" t="str">
            <v>CITIZEN</v>
          </cell>
          <cell r="C2582" t="str">
            <v>Customer Services</v>
          </cell>
        </row>
        <row r="2583">
          <cell r="A2583" t="str">
            <v>W0243</v>
          </cell>
          <cell r="B2583" t="str">
            <v>CITIZEN</v>
          </cell>
          <cell r="C2583" t="str">
            <v>Customer Services</v>
          </cell>
        </row>
        <row r="2584">
          <cell r="A2584" t="str">
            <v>W0245</v>
          </cell>
          <cell r="B2584" t="str">
            <v>CITIZEN</v>
          </cell>
          <cell r="C2584" t="str">
            <v>Customer Services</v>
          </cell>
        </row>
        <row r="2585">
          <cell r="A2585" t="str">
            <v>W0246</v>
          </cell>
          <cell r="B2585" t="str">
            <v>CITIZEN</v>
          </cell>
          <cell r="C2585" t="str">
            <v>Customer Services</v>
          </cell>
        </row>
        <row r="2586">
          <cell r="A2586" t="str">
            <v>W0247</v>
          </cell>
          <cell r="B2586" t="str">
            <v>CITIZEN</v>
          </cell>
          <cell r="C2586" t="str">
            <v>Customer Services</v>
          </cell>
        </row>
        <row r="2587">
          <cell r="A2587" t="str">
            <v>W0251</v>
          </cell>
          <cell r="B2587" t="str">
            <v>CITIZEN</v>
          </cell>
          <cell r="C2587" t="str">
            <v>Customer Services</v>
          </cell>
        </row>
        <row r="2588">
          <cell r="A2588" t="str">
            <v>W0252</v>
          </cell>
          <cell r="B2588" t="str">
            <v>CITIZEN</v>
          </cell>
          <cell r="C2588" t="str">
            <v>Customer Services</v>
          </cell>
        </row>
        <row r="2589">
          <cell r="A2589" t="str">
            <v>W0256</v>
          </cell>
          <cell r="B2589" t="str">
            <v>CITIZEN</v>
          </cell>
          <cell r="C2589" t="str">
            <v>Customer Services</v>
          </cell>
        </row>
        <row r="2590">
          <cell r="A2590" t="str">
            <v>W0259</v>
          </cell>
          <cell r="B2590" t="str">
            <v>CITIZEN</v>
          </cell>
          <cell r="C2590" t="str">
            <v>Customer Services</v>
          </cell>
        </row>
        <row r="2591">
          <cell r="A2591" t="str">
            <v>W0271</v>
          </cell>
          <cell r="B2591" t="str">
            <v>CITIZEN</v>
          </cell>
          <cell r="C2591" t="str">
            <v>Customer Services</v>
          </cell>
        </row>
        <row r="2592">
          <cell r="A2592" t="str">
            <v>W1020</v>
          </cell>
          <cell r="B2592" t="str">
            <v>LEGAL</v>
          </cell>
          <cell r="C2592" t="str">
            <v>Legal</v>
          </cell>
        </row>
        <row r="2593">
          <cell r="A2593" t="str">
            <v>W1021</v>
          </cell>
          <cell r="B2593" t="str">
            <v>LEGAL</v>
          </cell>
          <cell r="C2593" t="str">
            <v>Legal</v>
          </cell>
        </row>
        <row r="2594">
          <cell r="A2594" t="str">
            <v>W1022</v>
          </cell>
          <cell r="B2594" t="str">
            <v>LEGAL</v>
          </cell>
          <cell r="C2594" t="str">
            <v>Legal</v>
          </cell>
        </row>
        <row r="2595">
          <cell r="A2595" t="str">
            <v>W1029</v>
          </cell>
          <cell r="B2595" t="str">
            <v>LEGAL</v>
          </cell>
          <cell r="C2595" t="str">
            <v>Legal</v>
          </cell>
        </row>
        <row r="2596">
          <cell r="A2596" t="str">
            <v>W1030</v>
          </cell>
          <cell r="B2596" t="str">
            <v>FINANCE</v>
          </cell>
          <cell r="C2596" t="str">
            <v>Finance</v>
          </cell>
        </row>
        <row r="2597">
          <cell r="A2597" t="str">
            <v>W1041</v>
          </cell>
          <cell r="B2597" t="str">
            <v>LEGAL</v>
          </cell>
          <cell r="C2597" t="str">
            <v>Legal</v>
          </cell>
        </row>
        <row r="2598">
          <cell r="A2598" t="str">
            <v>W1050</v>
          </cell>
          <cell r="B2598" t="str">
            <v>FINANCE</v>
          </cell>
          <cell r="C2598" t="str">
            <v>Finance</v>
          </cell>
        </row>
        <row r="2599">
          <cell r="A2599" t="str">
            <v>W1055</v>
          </cell>
          <cell r="B2599" t="str">
            <v>FINANCE</v>
          </cell>
          <cell r="C2599" t="str">
            <v>Finance</v>
          </cell>
        </row>
        <row r="2600">
          <cell r="A2600" t="str">
            <v>W1060</v>
          </cell>
          <cell r="B2600" t="str">
            <v>FINANCE</v>
          </cell>
          <cell r="C2600" t="str">
            <v>Finance</v>
          </cell>
        </row>
        <row r="2601">
          <cell r="A2601" t="str">
            <v>W1061</v>
          </cell>
          <cell r="B2601" t="str">
            <v>FINANCE</v>
          </cell>
          <cell r="C2601" t="str">
            <v>Finance</v>
          </cell>
        </row>
        <row r="2602">
          <cell r="A2602" t="str">
            <v>W1070</v>
          </cell>
          <cell r="B2602" t="str">
            <v>LEGAL</v>
          </cell>
          <cell r="C2602" t="str">
            <v>Legal</v>
          </cell>
        </row>
        <row r="2603">
          <cell r="A2603" t="str">
            <v>W1075</v>
          </cell>
          <cell r="B2603" t="str">
            <v>POLICY</v>
          </cell>
          <cell r="C2603" t="str">
            <v>Strategy &amp; Partnerships</v>
          </cell>
        </row>
        <row r="2604">
          <cell r="A2604" t="str">
            <v>W1080</v>
          </cell>
          <cell r="B2604" t="str">
            <v>CORPORATE</v>
          </cell>
          <cell r="C2604" t="str">
            <v>Corporate Unallocated Items</v>
          </cell>
        </row>
        <row r="2605">
          <cell r="A2605" t="str">
            <v>W1252</v>
          </cell>
          <cell r="B2605" t="str">
            <v>CITIZEN</v>
          </cell>
          <cell r="C2605" t="str">
            <v>Customer Services</v>
          </cell>
        </row>
        <row r="2606">
          <cell r="A2606" t="str">
            <v>W1255</v>
          </cell>
          <cell r="B2606" t="str">
            <v>FINANCE</v>
          </cell>
          <cell r="C2606" t="str">
            <v>Finance</v>
          </cell>
        </row>
        <row r="2607">
          <cell r="A2607" t="str">
            <v>W1361</v>
          </cell>
          <cell r="B2607" t="str">
            <v>LEISURE</v>
          </cell>
          <cell r="C2607" t="str">
            <v>Leisure, Cultural &amp; Property</v>
          </cell>
        </row>
        <row r="2608">
          <cell r="A2608" t="str">
            <v>W1362</v>
          </cell>
          <cell r="B2608" t="str">
            <v>LEISURE</v>
          </cell>
          <cell r="C2608" t="str">
            <v>Leisure, Cultural &amp; Property</v>
          </cell>
        </row>
        <row r="2609">
          <cell r="A2609" t="str">
            <v>W1363</v>
          </cell>
          <cell r="B2609" t="str">
            <v>LEISURE</v>
          </cell>
          <cell r="C2609" t="str">
            <v>Leisure, Cultural &amp; Property</v>
          </cell>
        </row>
        <row r="2610">
          <cell r="A2610" t="str">
            <v>W1364</v>
          </cell>
          <cell r="B2610" t="str">
            <v>LEISURE</v>
          </cell>
          <cell r="C2610" t="str">
            <v>Leisure, Cultural &amp; Property</v>
          </cell>
        </row>
        <row r="2611">
          <cell r="A2611" t="str">
            <v>W1610</v>
          </cell>
          <cell r="B2611" t="str">
            <v>LEGAL</v>
          </cell>
          <cell r="C2611" t="str">
            <v>Legal</v>
          </cell>
        </row>
        <row r="2612">
          <cell r="A2612" t="str">
            <v>W1611</v>
          </cell>
          <cell r="B2612" t="str">
            <v>FINANCE</v>
          </cell>
          <cell r="C2612" t="str">
            <v>Finance</v>
          </cell>
        </row>
        <row r="2613">
          <cell r="A2613" t="str">
            <v>W1612</v>
          </cell>
          <cell r="B2613" t="str">
            <v>FINANCE</v>
          </cell>
          <cell r="C2613" t="str">
            <v>Finance</v>
          </cell>
        </row>
        <row r="2614">
          <cell r="A2614" t="str">
            <v>W1613</v>
          </cell>
          <cell r="B2614" t="str">
            <v>FINANCE</v>
          </cell>
          <cell r="C2614" t="str">
            <v>Finance</v>
          </cell>
        </row>
        <row r="2615">
          <cell r="A2615" t="str">
            <v>W1614</v>
          </cell>
          <cell r="B2615" t="str">
            <v>FINANCE</v>
          </cell>
          <cell r="C2615" t="str">
            <v>Finance</v>
          </cell>
        </row>
        <row r="2616">
          <cell r="A2616" t="str">
            <v>W1615</v>
          </cell>
          <cell r="B2616" t="str">
            <v>FINANCE</v>
          </cell>
          <cell r="C2616" t="str">
            <v>Finance</v>
          </cell>
        </row>
        <row r="2617">
          <cell r="A2617" t="str">
            <v>W1616</v>
          </cell>
          <cell r="B2617" t="str">
            <v>CORPORATE</v>
          </cell>
          <cell r="C2617" t="str">
            <v>Corporate Unallocated Items</v>
          </cell>
        </row>
        <row r="2618">
          <cell r="A2618" t="str">
            <v>W1617</v>
          </cell>
          <cell r="B2618" t="str">
            <v>CORPORATE</v>
          </cell>
          <cell r="C2618" t="str">
            <v>Corporate Unallocated Items</v>
          </cell>
        </row>
        <row r="2619">
          <cell r="A2619" t="str">
            <v>W1618</v>
          </cell>
          <cell r="B2619" t="str">
            <v>CORPORATE</v>
          </cell>
          <cell r="C2619" t="str">
            <v>Corporate Unallocated Items</v>
          </cell>
        </row>
        <row r="2620">
          <cell r="A2620" t="str">
            <v>W1619</v>
          </cell>
          <cell r="B2620" t="str">
            <v>FINANCE</v>
          </cell>
          <cell r="C2620" t="str">
            <v>Finance</v>
          </cell>
        </row>
        <row r="2621">
          <cell r="A2621" t="str">
            <v>W1620</v>
          </cell>
          <cell r="B2621" t="str">
            <v>CORPORATE</v>
          </cell>
          <cell r="C2621" t="str">
            <v>Corporate Unallocated Items</v>
          </cell>
        </row>
        <row r="2622">
          <cell r="A2622" t="str">
            <v>W1621</v>
          </cell>
          <cell r="B2622" t="str">
            <v>FINANCE</v>
          </cell>
          <cell r="C2622" t="str">
            <v>Finance</v>
          </cell>
        </row>
        <row r="2623">
          <cell r="A2623" t="str">
            <v>W1622</v>
          </cell>
          <cell r="B2623" t="str">
            <v>CORPORATE</v>
          </cell>
          <cell r="C2623" t="str">
            <v>Corporate Unallocated Items</v>
          </cell>
        </row>
        <row r="2624">
          <cell r="A2624" t="str">
            <v>W1623</v>
          </cell>
          <cell r="B2624" t="str">
            <v>CORPORATE</v>
          </cell>
          <cell r="C2624" t="str">
            <v>Corporate Unallocated Items</v>
          </cell>
        </row>
        <row r="2625">
          <cell r="A2625" t="str">
            <v>W1624</v>
          </cell>
          <cell r="B2625" t="str">
            <v>CORPORATE</v>
          </cell>
          <cell r="C2625" t="str">
            <v>Corporate Unallocated Items</v>
          </cell>
        </row>
        <row r="2626">
          <cell r="A2626" t="str">
            <v>W1625</v>
          </cell>
          <cell r="B2626" t="str">
            <v>CORPORATE</v>
          </cell>
          <cell r="C2626" t="str">
            <v>Corporate Unallocated Items</v>
          </cell>
        </row>
        <row r="2627">
          <cell r="A2627" t="str">
            <v>W1626</v>
          </cell>
          <cell r="B2627" t="str">
            <v>CORPORATE</v>
          </cell>
          <cell r="C2627" t="str">
            <v>Corporate Unallocated Items</v>
          </cell>
        </row>
        <row r="2628">
          <cell r="A2628" t="str">
            <v>W1627</v>
          </cell>
          <cell r="B2628" t="str">
            <v>CORPORATE</v>
          </cell>
          <cell r="C2628" t="str">
            <v>Corporate Unallocated Items</v>
          </cell>
        </row>
        <row r="2629">
          <cell r="A2629" t="str">
            <v>W1630</v>
          </cell>
          <cell r="B2629" t="str">
            <v>FINANCE</v>
          </cell>
          <cell r="C2629" t="str">
            <v>Finance</v>
          </cell>
        </row>
        <row r="2630">
          <cell r="A2630" t="str">
            <v>W1631</v>
          </cell>
          <cell r="B2630" t="str">
            <v>CORPORATE</v>
          </cell>
          <cell r="C2630" t="str">
            <v>Corporate Unallocated Items</v>
          </cell>
        </row>
        <row r="2631">
          <cell r="A2631" t="str">
            <v>W1632</v>
          </cell>
          <cell r="B2631" t="str">
            <v>CORPORATE</v>
          </cell>
          <cell r="C2631" t="str">
            <v>Corporate Unallocated Items</v>
          </cell>
        </row>
        <row r="2632">
          <cell r="A2632" t="str">
            <v>W1634</v>
          </cell>
          <cell r="B2632" t="str">
            <v>CORPORATE</v>
          </cell>
          <cell r="C2632" t="str">
            <v>Corporate Unallocated Items</v>
          </cell>
        </row>
        <row r="2633">
          <cell r="A2633" t="str">
            <v>W1650</v>
          </cell>
          <cell r="B2633" t="str">
            <v>CITIZEN</v>
          </cell>
          <cell r="C2633" t="str">
            <v>Customer Services</v>
          </cell>
        </row>
        <row r="2634">
          <cell r="A2634" t="str">
            <v>W1730</v>
          </cell>
          <cell r="B2634" t="str">
            <v>CITIZEN</v>
          </cell>
          <cell r="C2634" t="str">
            <v>Customer Services</v>
          </cell>
        </row>
        <row r="2635">
          <cell r="A2635" t="str">
            <v>W1731</v>
          </cell>
          <cell r="B2635" t="str">
            <v>CITIZEN</v>
          </cell>
          <cell r="C2635" t="str">
            <v>Customer Services</v>
          </cell>
        </row>
        <row r="2636">
          <cell r="A2636" t="str">
            <v>W1732</v>
          </cell>
          <cell r="B2636" t="str">
            <v>CITIZEN</v>
          </cell>
          <cell r="C2636" t="str">
            <v>Customer Services</v>
          </cell>
        </row>
        <row r="2637">
          <cell r="A2637" t="str">
            <v>W1733</v>
          </cell>
          <cell r="B2637" t="str">
            <v>CITIZEN</v>
          </cell>
          <cell r="C2637" t="str">
            <v>Customer Services</v>
          </cell>
        </row>
        <row r="2638">
          <cell r="A2638" t="str">
            <v>W1734</v>
          </cell>
          <cell r="B2638" t="str">
            <v>CITIZEN</v>
          </cell>
          <cell r="C2638" t="str">
            <v>Customer Services</v>
          </cell>
        </row>
        <row r="2639">
          <cell r="A2639" t="str">
            <v>W1735</v>
          </cell>
          <cell r="B2639" t="str">
            <v>CITIZEN</v>
          </cell>
          <cell r="C2639" t="str">
            <v>Customer Services</v>
          </cell>
        </row>
        <row r="2640">
          <cell r="A2640" t="str">
            <v>W1736</v>
          </cell>
          <cell r="B2640" t="str">
            <v>CITIZEN</v>
          </cell>
          <cell r="C2640" t="str">
            <v>Customer Services</v>
          </cell>
        </row>
        <row r="2641">
          <cell r="A2641" t="str">
            <v>W1740</v>
          </cell>
          <cell r="B2641" t="str">
            <v>CITIZEN</v>
          </cell>
          <cell r="C2641" t="str">
            <v>Customer Services</v>
          </cell>
        </row>
        <row r="2642">
          <cell r="A2642" t="str">
            <v>W1741</v>
          </cell>
          <cell r="B2642" t="str">
            <v>CITIZEN</v>
          </cell>
          <cell r="C2642" t="str">
            <v>Customer Services</v>
          </cell>
        </row>
        <row r="2643">
          <cell r="A2643" t="str">
            <v>W1742</v>
          </cell>
          <cell r="B2643" t="str">
            <v>CITIZEN</v>
          </cell>
          <cell r="C2643" t="str">
            <v>Customer Services</v>
          </cell>
        </row>
        <row r="2644">
          <cell r="A2644" t="str">
            <v>W1743</v>
          </cell>
          <cell r="B2644" t="str">
            <v>CITIZEN</v>
          </cell>
          <cell r="C2644" t="str">
            <v>Customer Services</v>
          </cell>
        </row>
        <row r="2645">
          <cell r="A2645" t="str">
            <v>W1744</v>
          </cell>
          <cell r="B2645" t="str">
            <v>CITIZEN</v>
          </cell>
          <cell r="C2645" t="str">
            <v>Customer Services</v>
          </cell>
        </row>
        <row r="2646">
          <cell r="A2646" t="str">
            <v>W1745</v>
          </cell>
          <cell r="B2646" t="str">
            <v>CITIZEN</v>
          </cell>
          <cell r="C2646" t="str">
            <v>Customer Services</v>
          </cell>
        </row>
        <row r="2647">
          <cell r="A2647" t="str">
            <v>W1750</v>
          </cell>
          <cell r="B2647" t="str">
            <v>CITIZEN</v>
          </cell>
          <cell r="C2647" t="str">
            <v>Customer Services</v>
          </cell>
        </row>
        <row r="2648">
          <cell r="A2648" t="str">
            <v>W1751</v>
          </cell>
          <cell r="B2648" t="str">
            <v>CITIZEN</v>
          </cell>
          <cell r="C2648" t="str">
            <v>Customer Services</v>
          </cell>
        </row>
        <row r="2649">
          <cell r="A2649" t="str">
            <v>W1752</v>
          </cell>
          <cell r="B2649" t="str">
            <v>CITIZEN</v>
          </cell>
          <cell r="C2649" t="str">
            <v>Customer Services</v>
          </cell>
        </row>
        <row r="2650">
          <cell r="A2650" t="str">
            <v>W1770</v>
          </cell>
          <cell r="B2650" t="str">
            <v>CITIZEN</v>
          </cell>
          <cell r="C2650" t="str">
            <v>Customer Services</v>
          </cell>
        </row>
        <row r="2651">
          <cell r="A2651" t="str">
            <v>W1771</v>
          </cell>
          <cell r="B2651" t="str">
            <v>CITIZEN</v>
          </cell>
          <cell r="C2651" t="str">
            <v>Customer Services</v>
          </cell>
        </row>
        <row r="2652">
          <cell r="A2652" t="str">
            <v>W1772</v>
          </cell>
          <cell r="B2652" t="str">
            <v>CITIZEN</v>
          </cell>
          <cell r="C2652" t="str">
            <v>Customer Services</v>
          </cell>
        </row>
        <row r="2653">
          <cell r="A2653" t="str">
            <v>W1773</v>
          </cell>
          <cell r="B2653" t="str">
            <v>CITIZEN</v>
          </cell>
          <cell r="C2653" t="str">
            <v>Customer Services</v>
          </cell>
        </row>
        <row r="2654">
          <cell r="A2654" t="str">
            <v>W1774</v>
          </cell>
          <cell r="B2654" t="str">
            <v>CITIZEN</v>
          </cell>
          <cell r="C2654" t="str">
            <v>Customer Services</v>
          </cell>
        </row>
        <row r="2655">
          <cell r="A2655" t="str">
            <v>W1775</v>
          </cell>
          <cell r="B2655" t="str">
            <v>CITIZEN</v>
          </cell>
          <cell r="C2655" t="str">
            <v>Customer Services</v>
          </cell>
        </row>
        <row r="2656">
          <cell r="A2656" t="str">
            <v>W1776</v>
          </cell>
          <cell r="B2656" t="str">
            <v>CITIZEN</v>
          </cell>
          <cell r="C2656" t="str">
            <v>Customer Services</v>
          </cell>
        </row>
        <row r="2657">
          <cell r="A2657" t="str">
            <v>W1777</v>
          </cell>
          <cell r="B2657" t="str">
            <v>CITIZEN</v>
          </cell>
          <cell r="C2657" t="str">
            <v>Customer Services</v>
          </cell>
        </row>
        <row r="2658">
          <cell r="A2658" t="str">
            <v>W1778</v>
          </cell>
          <cell r="B2658" t="str">
            <v>CITIZEN</v>
          </cell>
          <cell r="C2658" t="str">
            <v>Customer Services</v>
          </cell>
        </row>
        <row r="2659">
          <cell r="A2659" t="str">
            <v>W1779</v>
          </cell>
          <cell r="B2659" t="str">
            <v>CITIZEN</v>
          </cell>
          <cell r="C2659" t="str">
            <v>Customer Services</v>
          </cell>
        </row>
        <row r="2660">
          <cell r="A2660" t="str">
            <v>W1780</v>
          </cell>
          <cell r="B2660" t="str">
            <v>CITIZEN</v>
          </cell>
          <cell r="C2660" t="str">
            <v>Customer Services</v>
          </cell>
        </row>
        <row r="2661">
          <cell r="A2661" t="str">
            <v>W1781</v>
          </cell>
          <cell r="B2661" t="str">
            <v>CITIZEN</v>
          </cell>
          <cell r="C2661" t="str">
            <v>Customer Services</v>
          </cell>
        </row>
        <row r="2662">
          <cell r="A2662" t="str">
            <v>W1805</v>
          </cell>
          <cell r="B2662" t="str">
            <v>CORPORATE</v>
          </cell>
          <cell r="C2662" t="str">
            <v>Corporate Unallocated Items</v>
          </cell>
        </row>
        <row r="2663">
          <cell r="A2663" t="str">
            <v>W1805</v>
          </cell>
          <cell r="B2663" t="str">
            <v>CORPORATE</v>
          </cell>
          <cell r="C2663" t="str">
            <v>Corporate Unallocated Items</v>
          </cell>
        </row>
        <row r="2664">
          <cell r="A2664" t="str">
            <v>W1806</v>
          </cell>
          <cell r="B2664" t="str">
            <v>FINANCE</v>
          </cell>
          <cell r="C2664" t="str">
            <v>Finance</v>
          </cell>
        </row>
        <row r="2665">
          <cell r="A2665" t="str">
            <v>W1820</v>
          </cell>
          <cell r="B2665" t="str">
            <v>FINANCE</v>
          </cell>
          <cell r="C2665" t="str">
            <v>Finance</v>
          </cell>
        </row>
        <row r="2666">
          <cell r="A2666" t="str">
            <v>W1825</v>
          </cell>
          <cell r="B2666" t="str">
            <v>CORPORATE</v>
          </cell>
          <cell r="C2666" t="str">
            <v>Corporate Unallocated Items</v>
          </cell>
        </row>
        <row r="2667">
          <cell r="A2667" t="str">
            <v>W1825</v>
          </cell>
          <cell r="B2667" t="str">
            <v>CORPORATE</v>
          </cell>
          <cell r="C2667" t="str">
            <v>Corporate Unallocated Items</v>
          </cell>
        </row>
        <row r="2668">
          <cell r="A2668" t="str">
            <v>W1831</v>
          </cell>
          <cell r="B2668" t="str">
            <v>FINANCE</v>
          </cell>
          <cell r="C2668" t="str">
            <v>Finance</v>
          </cell>
        </row>
        <row r="2669">
          <cell r="A2669" t="str">
            <v>W1841</v>
          </cell>
          <cell r="B2669" t="str">
            <v>FINANCE</v>
          </cell>
          <cell r="C2669" t="str">
            <v>Finance</v>
          </cell>
        </row>
        <row r="2670">
          <cell r="A2670" t="str">
            <v>W1850</v>
          </cell>
          <cell r="B2670" t="str">
            <v>FINANCE</v>
          </cell>
          <cell r="C2670" t="str">
            <v>Finance</v>
          </cell>
        </row>
        <row r="2671">
          <cell r="A2671" t="str">
            <v>W1853</v>
          </cell>
          <cell r="B2671" t="str">
            <v>FINANCE</v>
          </cell>
          <cell r="C2671" t="str">
            <v>Finance</v>
          </cell>
        </row>
        <row r="2672">
          <cell r="A2672" t="str">
            <v>W1860</v>
          </cell>
          <cell r="B2672" t="str">
            <v>FINANCE</v>
          </cell>
          <cell r="C2672" t="str">
            <v>Finance</v>
          </cell>
        </row>
        <row r="2673">
          <cell r="A2673" t="str">
            <v>W1ABR</v>
          </cell>
          <cell r="B2673" t="str">
            <v>LEGAL</v>
          </cell>
          <cell r="C2673" t="str">
            <v>Legal</v>
          </cell>
        </row>
        <row r="2674">
          <cell r="A2674" t="str">
            <v>W1ALE</v>
          </cell>
          <cell r="B2674" t="str">
            <v>LEGAL</v>
          </cell>
          <cell r="C2674" t="str">
            <v>Legal</v>
          </cell>
        </row>
        <row r="2675">
          <cell r="A2675" t="str">
            <v>W1ASH</v>
          </cell>
          <cell r="B2675" t="str">
            <v>LEGAL</v>
          </cell>
          <cell r="C2675" t="str">
            <v>Legal</v>
          </cell>
        </row>
        <row r="2676">
          <cell r="A2676" t="str">
            <v>W1ASP</v>
          </cell>
          <cell r="B2676" t="str">
            <v>LEGAL</v>
          </cell>
          <cell r="C2676" t="str">
            <v>Legal</v>
          </cell>
        </row>
        <row r="2677">
          <cell r="A2677" t="str">
            <v>W1AST</v>
          </cell>
          <cell r="B2677" t="str">
            <v>LEGAL</v>
          </cell>
          <cell r="C2677" t="str">
            <v>Legal</v>
          </cell>
        </row>
        <row r="2678">
          <cell r="A2678" t="str">
            <v>W1ATH</v>
          </cell>
          <cell r="B2678" t="str">
            <v>LEGAL</v>
          </cell>
          <cell r="C2678" t="str">
            <v>Legal</v>
          </cell>
        </row>
        <row r="2679">
          <cell r="A2679" t="str">
            <v>W1BRN</v>
          </cell>
          <cell r="B2679" t="str">
            <v>LEGAL</v>
          </cell>
          <cell r="C2679" t="str">
            <v>Legal</v>
          </cell>
        </row>
        <row r="2680">
          <cell r="A2680" t="str">
            <v>W1DOU</v>
          </cell>
          <cell r="B2680" t="str">
            <v>LEGAL</v>
          </cell>
          <cell r="C2680" t="str">
            <v>Legal</v>
          </cell>
        </row>
        <row r="2681">
          <cell r="A2681" t="str">
            <v>W1GEN</v>
          </cell>
          <cell r="B2681" t="str">
            <v>LEGAL</v>
          </cell>
          <cell r="C2681" t="str">
            <v>Legal</v>
          </cell>
        </row>
        <row r="2682">
          <cell r="A2682" t="str">
            <v>W1GOL</v>
          </cell>
          <cell r="B2682" t="str">
            <v>LEGAL</v>
          </cell>
          <cell r="C2682" t="str">
            <v>Legal</v>
          </cell>
        </row>
        <row r="2683">
          <cell r="A2683" t="str">
            <v>W1HGR</v>
          </cell>
          <cell r="B2683" t="str">
            <v>LEGAL</v>
          </cell>
          <cell r="C2683" t="str">
            <v>Legal</v>
          </cell>
        </row>
        <row r="2684">
          <cell r="A2684" t="str">
            <v>W1HIN</v>
          </cell>
          <cell r="B2684" t="str">
            <v>LEGAL</v>
          </cell>
          <cell r="C2684" t="str">
            <v>Legal</v>
          </cell>
        </row>
        <row r="2685">
          <cell r="A2685" t="str">
            <v>W1INC</v>
          </cell>
          <cell r="B2685" t="str">
            <v>LEGAL</v>
          </cell>
          <cell r="C2685" t="str">
            <v>Legal</v>
          </cell>
        </row>
        <row r="2686">
          <cell r="A2686" t="str">
            <v>W1LEE</v>
          </cell>
          <cell r="B2686" t="str">
            <v>LEGAL</v>
          </cell>
          <cell r="C2686" t="str">
            <v>Legal</v>
          </cell>
        </row>
        <row r="2687">
          <cell r="A2687" t="str">
            <v>W1LES</v>
          </cell>
          <cell r="B2687" t="str">
            <v>LEGAL</v>
          </cell>
          <cell r="C2687" t="str">
            <v>Legal</v>
          </cell>
        </row>
        <row r="2688">
          <cell r="A2688" t="str">
            <v>W1LEW</v>
          </cell>
          <cell r="B2688" t="str">
            <v>LEGAL</v>
          </cell>
          <cell r="C2688" t="str">
            <v>Legal</v>
          </cell>
        </row>
        <row r="2689">
          <cell r="A2689" t="str">
            <v>W1LOW</v>
          </cell>
          <cell r="B2689" t="str">
            <v>LEGAL</v>
          </cell>
          <cell r="C2689" t="str">
            <v>Legal</v>
          </cell>
        </row>
        <row r="2690">
          <cell r="A2690" t="str">
            <v>W1ORR</v>
          </cell>
          <cell r="B2690" t="str">
            <v>LEGAL</v>
          </cell>
          <cell r="C2690" t="str">
            <v>Legal</v>
          </cell>
        </row>
        <row r="2691">
          <cell r="A2691" t="str">
            <v>W1PEM</v>
          </cell>
          <cell r="B2691" t="str">
            <v>LEGAL</v>
          </cell>
          <cell r="C2691" t="str">
            <v>Legal</v>
          </cell>
        </row>
        <row r="2692">
          <cell r="A2692" t="str">
            <v>W1SHV</v>
          </cell>
          <cell r="B2692" t="str">
            <v>LEGAL</v>
          </cell>
          <cell r="C2692" t="str">
            <v>Legal</v>
          </cell>
        </row>
        <row r="2693">
          <cell r="A2693" t="str">
            <v>W1STN</v>
          </cell>
          <cell r="B2693" t="str">
            <v>LEGAL</v>
          </cell>
          <cell r="C2693" t="str">
            <v>Legal</v>
          </cell>
        </row>
        <row r="2694">
          <cell r="A2694" t="str">
            <v>W1TYL</v>
          </cell>
          <cell r="B2694" t="str">
            <v>LEGAL</v>
          </cell>
          <cell r="C2694" t="str">
            <v>Legal</v>
          </cell>
        </row>
        <row r="2695">
          <cell r="A2695" t="str">
            <v>W1WGC</v>
          </cell>
          <cell r="B2695" t="str">
            <v>LEGAL</v>
          </cell>
          <cell r="C2695" t="str">
            <v>Legal</v>
          </cell>
        </row>
        <row r="2696">
          <cell r="A2696" t="str">
            <v>W1WGW</v>
          </cell>
          <cell r="B2696" t="str">
            <v>LEGAL</v>
          </cell>
          <cell r="C2696" t="str">
            <v>Legal</v>
          </cell>
        </row>
        <row r="2697">
          <cell r="A2697" t="str">
            <v>W1WIN</v>
          </cell>
          <cell r="B2697" t="str">
            <v>LEGAL</v>
          </cell>
          <cell r="C2697" t="str">
            <v>Legal</v>
          </cell>
        </row>
        <row r="2698">
          <cell r="A2698" t="str">
            <v>W1WOR</v>
          </cell>
          <cell r="B2698" t="str">
            <v>LEGAL</v>
          </cell>
          <cell r="C2698" t="str">
            <v>Legal</v>
          </cell>
        </row>
        <row r="2699">
          <cell r="A2699" t="str">
            <v>W2001</v>
          </cell>
          <cell r="B2699" t="str">
            <v>CORPORATE</v>
          </cell>
          <cell r="C2699" t="str">
            <v>Corporate Unallocated Items</v>
          </cell>
        </row>
        <row r="2700">
          <cell r="A2700" t="str">
            <v>W2005</v>
          </cell>
          <cell r="B2700" t="str">
            <v>CORPORATE</v>
          </cell>
          <cell r="C2700" t="str">
            <v>Corporate Unallocated Items</v>
          </cell>
        </row>
        <row r="2701">
          <cell r="A2701" t="str">
            <v>W2006</v>
          </cell>
          <cell r="B2701" t="str">
            <v>CORPORATE</v>
          </cell>
          <cell r="C2701" t="str">
            <v>Corporate Unallocated Items</v>
          </cell>
        </row>
        <row r="2702">
          <cell r="A2702" t="str">
            <v>W2007</v>
          </cell>
          <cell r="B2702" t="str">
            <v>CORPORATE</v>
          </cell>
          <cell r="C2702" t="str">
            <v>Corporate Unallocated Items</v>
          </cell>
        </row>
        <row r="2703">
          <cell r="A2703" t="str">
            <v>W2008</v>
          </cell>
          <cell r="B2703" t="str">
            <v>CORPORATE</v>
          </cell>
          <cell r="C2703" t="str">
            <v>Corporate Unallocated Items</v>
          </cell>
        </row>
        <row r="2704">
          <cell r="A2704" t="str">
            <v>W2009</v>
          </cell>
          <cell r="B2704" t="str">
            <v>CORPORATE</v>
          </cell>
          <cell r="C2704" t="str">
            <v>Corporate Unallocated Items</v>
          </cell>
        </row>
        <row r="2705">
          <cell r="A2705" t="str">
            <v>W2021</v>
          </cell>
          <cell r="B2705" t="str">
            <v>POLICY</v>
          </cell>
          <cell r="C2705" t="str">
            <v>Strategy &amp; Partnerships</v>
          </cell>
        </row>
        <row r="2706">
          <cell r="A2706" t="str">
            <v>W2022</v>
          </cell>
          <cell r="B2706" t="str">
            <v>POLICY</v>
          </cell>
          <cell r="C2706" t="str">
            <v>Strategy &amp; Partnerships</v>
          </cell>
        </row>
        <row r="2707">
          <cell r="A2707" t="str">
            <v>W2023</v>
          </cell>
          <cell r="B2707" t="str">
            <v>LEISURE</v>
          </cell>
          <cell r="C2707" t="str">
            <v>Leisure, Cultural &amp; Property</v>
          </cell>
        </row>
        <row r="2708">
          <cell r="A2708" t="str">
            <v>W2024</v>
          </cell>
          <cell r="B2708" t="str">
            <v>POLICY</v>
          </cell>
          <cell r="C2708" t="str">
            <v>Strategy &amp; Partnerships</v>
          </cell>
        </row>
        <row r="2709">
          <cell r="A2709" t="str">
            <v>W2025</v>
          </cell>
          <cell r="B2709" t="str">
            <v>POLICY</v>
          </cell>
          <cell r="C2709" t="str">
            <v>Strategy &amp; Partnerships</v>
          </cell>
        </row>
        <row r="2710">
          <cell r="A2710" t="str">
            <v>W2026</v>
          </cell>
          <cell r="B2710" t="str">
            <v>POLICY</v>
          </cell>
          <cell r="C2710" t="str">
            <v>Strategy &amp; Partnerships</v>
          </cell>
        </row>
        <row r="2711">
          <cell r="A2711" t="str">
            <v>W2027</v>
          </cell>
          <cell r="B2711" t="str">
            <v>POLICY</v>
          </cell>
          <cell r="C2711" t="str">
            <v>Strategy &amp; Partnerships</v>
          </cell>
        </row>
        <row r="2712">
          <cell r="A2712" t="str">
            <v>W2028</v>
          </cell>
          <cell r="B2712" t="str">
            <v>PNTNRSAFE</v>
          </cell>
          <cell r="C2712" t="str">
            <v>Partnership, Safeguarding and Reform</v>
          </cell>
        </row>
        <row r="2713">
          <cell r="A2713" t="str">
            <v>W2029</v>
          </cell>
          <cell r="B2713" t="str">
            <v>POLICY</v>
          </cell>
          <cell r="C2713" t="str">
            <v>Strategy &amp; Partnerships</v>
          </cell>
        </row>
        <row r="2714">
          <cell r="A2714" t="str">
            <v>W2030</v>
          </cell>
          <cell r="B2714" t="str">
            <v>POLICY</v>
          </cell>
          <cell r="C2714" t="str">
            <v>Strategy &amp; Partnerships</v>
          </cell>
        </row>
        <row r="2715">
          <cell r="A2715" t="str">
            <v>W2031</v>
          </cell>
          <cell r="B2715" t="str">
            <v>HROD</v>
          </cell>
          <cell r="C2715" t="str">
            <v>Human Resources and Organisational Development</v>
          </cell>
        </row>
        <row r="2716">
          <cell r="A2716" t="str">
            <v>W2057</v>
          </cell>
          <cell r="B2716" t="str">
            <v>POLICY</v>
          </cell>
          <cell r="C2716" t="str">
            <v>Strategy &amp; Partnerships</v>
          </cell>
        </row>
        <row r="2717">
          <cell r="A2717" t="str">
            <v>W2058</v>
          </cell>
          <cell r="B2717" t="str">
            <v>POLICY</v>
          </cell>
          <cell r="C2717" t="str">
            <v>Strategy &amp; Partnerships</v>
          </cell>
        </row>
        <row r="2718">
          <cell r="A2718" t="str">
            <v>W2059</v>
          </cell>
          <cell r="B2718" t="str">
            <v>POLICY</v>
          </cell>
          <cell r="C2718" t="str">
            <v>Strategy &amp; Partnerships</v>
          </cell>
        </row>
        <row r="2719">
          <cell r="A2719" t="str">
            <v>W2090</v>
          </cell>
          <cell r="B2719" t="str">
            <v>FINANCE</v>
          </cell>
          <cell r="C2719" t="str">
            <v>Finance</v>
          </cell>
        </row>
        <row r="2720">
          <cell r="A2720" t="str">
            <v>W2091</v>
          </cell>
          <cell r="B2720" t="str">
            <v>FINANCE</v>
          </cell>
          <cell r="C2720" t="str">
            <v>Finance</v>
          </cell>
        </row>
        <row r="2721">
          <cell r="A2721" t="str">
            <v>W2092</v>
          </cell>
          <cell r="B2721" t="str">
            <v>CORPORATE</v>
          </cell>
          <cell r="C2721" t="str">
            <v>Corporate Unallocated Items</v>
          </cell>
        </row>
        <row r="2722">
          <cell r="A2722" t="str">
            <v>W2100</v>
          </cell>
          <cell r="B2722" t="str">
            <v>CITIZEN</v>
          </cell>
          <cell r="C2722" t="str">
            <v>Customer Services</v>
          </cell>
        </row>
        <row r="2723">
          <cell r="A2723" t="str">
            <v>W2101</v>
          </cell>
          <cell r="B2723" t="str">
            <v>CITIZEN</v>
          </cell>
          <cell r="C2723" t="str">
            <v>Customer Services</v>
          </cell>
        </row>
        <row r="2724">
          <cell r="A2724" t="str">
            <v>W2102</v>
          </cell>
          <cell r="B2724" t="str">
            <v>CITIZEN</v>
          </cell>
          <cell r="C2724" t="str">
            <v>Customer Services</v>
          </cell>
        </row>
        <row r="2725">
          <cell r="A2725" t="str">
            <v>W2300</v>
          </cell>
          <cell r="B2725" t="str">
            <v>ICT</v>
          </cell>
          <cell r="C2725" t="str">
            <v>IT and Communications</v>
          </cell>
        </row>
        <row r="2726">
          <cell r="A2726" t="str">
            <v>W2301</v>
          </cell>
          <cell r="B2726" t="str">
            <v>ICT</v>
          </cell>
          <cell r="C2726" t="str">
            <v>IT and Communications</v>
          </cell>
        </row>
        <row r="2727">
          <cell r="A2727" t="str">
            <v>W2302</v>
          </cell>
          <cell r="B2727" t="str">
            <v>ICT</v>
          </cell>
          <cell r="C2727" t="str">
            <v>IT and Communications</v>
          </cell>
        </row>
        <row r="2728">
          <cell r="A2728" t="str">
            <v>W2303</v>
          </cell>
          <cell r="B2728" t="str">
            <v>ICT</v>
          </cell>
          <cell r="C2728" t="str">
            <v>IT and Communications</v>
          </cell>
        </row>
        <row r="2729">
          <cell r="A2729" t="str">
            <v>W2304</v>
          </cell>
          <cell r="B2729" t="str">
            <v>ICT</v>
          </cell>
          <cell r="C2729" t="str">
            <v>IT and Communications</v>
          </cell>
        </row>
        <row r="2730">
          <cell r="A2730" t="str">
            <v>W2305</v>
          </cell>
          <cell r="B2730" t="str">
            <v>ICT</v>
          </cell>
          <cell r="C2730" t="str">
            <v>IT and Communications</v>
          </cell>
        </row>
        <row r="2731">
          <cell r="A2731" t="str">
            <v>W2306</v>
          </cell>
          <cell r="B2731" t="str">
            <v>ICT</v>
          </cell>
          <cell r="C2731" t="str">
            <v>IT and Communications</v>
          </cell>
        </row>
        <row r="2732">
          <cell r="A2732" t="str">
            <v>W2307</v>
          </cell>
          <cell r="B2732" t="str">
            <v>ICT</v>
          </cell>
          <cell r="C2732" t="str">
            <v>IT and Communications</v>
          </cell>
        </row>
        <row r="2733">
          <cell r="A2733" t="str">
            <v>W2308</v>
          </cell>
          <cell r="B2733" t="str">
            <v>ICT</v>
          </cell>
          <cell r="C2733" t="str">
            <v>IT and Communications</v>
          </cell>
        </row>
        <row r="2734">
          <cell r="A2734" t="str">
            <v>W2309</v>
          </cell>
          <cell r="B2734" t="str">
            <v>ICT</v>
          </cell>
          <cell r="C2734" t="str">
            <v>IT and Communications</v>
          </cell>
        </row>
        <row r="2735">
          <cell r="A2735" t="str">
            <v>W2600</v>
          </cell>
          <cell r="B2735" t="str">
            <v>FINANCE</v>
          </cell>
          <cell r="C2735" t="str">
            <v>Finance</v>
          </cell>
        </row>
        <row r="2736">
          <cell r="A2736" t="str">
            <v>W2604</v>
          </cell>
          <cell r="B2736" t="str">
            <v>POLICY</v>
          </cell>
          <cell r="C2736" t="str">
            <v>Strategy &amp; Partnerships</v>
          </cell>
        </row>
        <row r="2737">
          <cell r="A2737" t="str">
            <v>W2608</v>
          </cell>
          <cell r="B2737" t="str">
            <v>POLICY</v>
          </cell>
          <cell r="C2737" t="str">
            <v>Strategy &amp; Partnerships</v>
          </cell>
        </row>
        <row r="2738">
          <cell r="A2738" t="str">
            <v>W2609</v>
          </cell>
          <cell r="B2738" t="str">
            <v>LEISURE</v>
          </cell>
          <cell r="C2738" t="str">
            <v>Leisure, Cultural &amp; Property</v>
          </cell>
        </row>
        <row r="2739">
          <cell r="A2739" t="str">
            <v>W2612</v>
          </cell>
          <cell r="B2739" t="str">
            <v>POLICY</v>
          </cell>
          <cell r="C2739" t="str">
            <v>Strategy &amp; Partnerships</v>
          </cell>
        </row>
        <row r="2740">
          <cell r="A2740" t="str">
            <v>W2615</v>
          </cell>
          <cell r="B2740" t="str">
            <v>CITIZEN</v>
          </cell>
          <cell r="C2740" t="str">
            <v>Customer Services</v>
          </cell>
        </row>
        <row r="2741">
          <cell r="A2741" t="str">
            <v>W2620</v>
          </cell>
          <cell r="B2741" t="str">
            <v>ICT</v>
          </cell>
          <cell r="C2741" t="str">
            <v>IT and Communications</v>
          </cell>
        </row>
        <row r="2742">
          <cell r="A2742" t="str">
            <v>W2621</v>
          </cell>
          <cell r="B2742" t="str">
            <v>ICT</v>
          </cell>
          <cell r="C2742" t="str">
            <v>IT and Communications</v>
          </cell>
        </row>
        <row r="2743">
          <cell r="A2743" t="str">
            <v>W2622</v>
          </cell>
          <cell r="B2743" t="str">
            <v>ICT</v>
          </cell>
          <cell r="C2743" t="str">
            <v>IT and Communications</v>
          </cell>
        </row>
        <row r="2744">
          <cell r="A2744" t="str">
            <v>W2640</v>
          </cell>
          <cell r="B2744" t="str">
            <v>LEGAL</v>
          </cell>
          <cell r="C2744" t="str">
            <v>Legal</v>
          </cell>
        </row>
        <row r="2745">
          <cell r="A2745" t="str">
            <v>W2ADG</v>
          </cell>
          <cell r="B2745" t="str">
            <v>HROD</v>
          </cell>
          <cell r="C2745" t="str">
            <v>Human Resources and Organisational Development</v>
          </cell>
        </row>
        <row r="2746">
          <cell r="A2746" t="str">
            <v>W2ADG</v>
          </cell>
          <cell r="B2746" t="str">
            <v>HROD</v>
          </cell>
          <cell r="C2746" t="str">
            <v>Human Resources and Organisational Development</v>
          </cell>
        </row>
        <row r="2747">
          <cell r="A2747" t="str">
            <v>W2LMA</v>
          </cell>
          <cell r="B2747" t="str">
            <v>HROD</v>
          </cell>
          <cell r="C2747" t="str">
            <v>Human Resources and Organisational Development</v>
          </cell>
        </row>
        <row r="2748">
          <cell r="A2748" t="str">
            <v>W2LMG</v>
          </cell>
          <cell r="B2748" t="str">
            <v>HROD</v>
          </cell>
          <cell r="C2748" t="str">
            <v>Human Resources and Organisational Development</v>
          </cell>
        </row>
        <row r="2749">
          <cell r="A2749" t="str">
            <v>W2LMJ</v>
          </cell>
          <cell r="B2749" t="str">
            <v>HROD</v>
          </cell>
          <cell r="C2749" t="str">
            <v>Human Resources and Organisational Development</v>
          </cell>
        </row>
        <row r="2750">
          <cell r="A2750" t="str">
            <v>W2LMJ</v>
          </cell>
          <cell r="B2750" t="str">
            <v>HROD</v>
          </cell>
          <cell r="C2750" t="str">
            <v>Human Resources and Organisational Development</v>
          </cell>
        </row>
        <row r="2751">
          <cell r="A2751" t="str">
            <v>W2PDA</v>
          </cell>
          <cell r="B2751" t="str">
            <v>HROD</v>
          </cell>
          <cell r="C2751" t="str">
            <v>Human Resources and Organisational Development</v>
          </cell>
        </row>
        <row r="2752">
          <cell r="A2752" t="str">
            <v>W2PDA</v>
          </cell>
          <cell r="B2752" t="str">
            <v>HROD</v>
          </cell>
          <cell r="C2752" t="str">
            <v>Human Resources and Organisational Development</v>
          </cell>
        </row>
        <row r="2753">
          <cell r="A2753" t="str">
            <v>W2PDG</v>
          </cell>
          <cell r="B2753" t="str">
            <v>HROD</v>
          </cell>
          <cell r="C2753" t="str">
            <v>Human Resources and Organisational Development</v>
          </cell>
        </row>
        <row r="2754">
          <cell r="A2754" t="str">
            <v>W2PDG</v>
          </cell>
          <cell r="B2754" t="str">
            <v>HROD</v>
          </cell>
          <cell r="C2754" t="str">
            <v>Human Resources and Organisational Development</v>
          </cell>
        </row>
        <row r="2755">
          <cell r="A2755" t="str">
            <v>W2PDJ</v>
          </cell>
          <cell r="B2755" t="str">
            <v>HROD</v>
          </cell>
          <cell r="C2755" t="str">
            <v>Human Resources and Organisational Development</v>
          </cell>
        </row>
        <row r="2756">
          <cell r="A2756" t="str">
            <v>W2PDJ</v>
          </cell>
          <cell r="B2756" t="str">
            <v>HROD</v>
          </cell>
          <cell r="C2756" t="str">
            <v>Human Resources and Organisational Development</v>
          </cell>
        </row>
        <row r="2757">
          <cell r="A2757" t="str">
            <v>W2PTG</v>
          </cell>
          <cell r="B2757" t="str">
            <v>HROD</v>
          </cell>
          <cell r="C2757" t="str">
            <v>Human Resources and Organisational Development</v>
          </cell>
        </row>
        <row r="2758">
          <cell r="A2758" t="str">
            <v>W2VTA</v>
          </cell>
          <cell r="B2758" t="str">
            <v>HROD</v>
          </cell>
          <cell r="C2758" t="str">
            <v>Human Resources and Organisational Development</v>
          </cell>
        </row>
        <row r="2759">
          <cell r="A2759" t="str">
            <v>W2VTG</v>
          </cell>
          <cell r="B2759" t="str">
            <v>HROD</v>
          </cell>
          <cell r="C2759" t="str">
            <v>Human Resources and Organisational Development</v>
          </cell>
        </row>
        <row r="2760">
          <cell r="A2760" t="str">
            <v>W2VTS</v>
          </cell>
          <cell r="B2760" t="str">
            <v>HROD</v>
          </cell>
          <cell r="C2760" t="str">
            <v>Human Resources and Organisational Development</v>
          </cell>
        </row>
        <row r="2761">
          <cell r="A2761" t="str">
            <v>W2VTS</v>
          </cell>
          <cell r="B2761" t="str">
            <v>HROD</v>
          </cell>
          <cell r="C2761" t="str">
            <v>Human Resources and Organisational Development</v>
          </cell>
        </row>
        <row r="2762">
          <cell r="A2762" t="str">
            <v>W2WPA</v>
          </cell>
          <cell r="B2762" t="str">
            <v>HROD</v>
          </cell>
          <cell r="C2762" t="str">
            <v>Human Resources and Organisational Development</v>
          </cell>
        </row>
        <row r="2763">
          <cell r="A2763" t="str">
            <v>W2WPA</v>
          </cell>
          <cell r="B2763" t="str">
            <v>HROD</v>
          </cell>
          <cell r="C2763" t="str">
            <v>Human Resources and Organisational Development</v>
          </cell>
        </row>
        <row r="2764">
          <cell r="A2764" t="str">
            <v>W2WPC</v>
          </cell>
          <cell r="B2764" t="str">
            <v>HROD</v>
          </cell>
          <cell r="C2764" t="str">
            <v>Human Resources and Organisational Development</v>
          </cell>
        </row>
        <row r="2765">
          <cell r="A2765" t="str">
            <v>W2WPG</v>
          </cell>
          <cell r="B2765" t="str">
            <v>HROD</v>
          </cell>
          <cell r="C2765" t="str">
            <v>Human Resources and Organisational Development</v>
          </cell>
        </row>
        <row r="2766">
          <cell r="A2766" t="str">
            <v>W2WPJ</v>
          </cell>
          <cell r="B2766" t="str">
            <v>HROD</v>
          </cell>
          <cell r="C2766" t="str">
            <v>Human Resources and Organisational Development</v>
          </cell>
        </row>
        <row r="2767">
          <cell r="A2767" t="str">
            <v>W2WPS</v>
          </cell>
          <cell r="B2767" t="str">
            <v>HROD</v>
          </cell>
          <cell r="C2767" t="str">
            <v>Human Resources and Organisational Development</v>
          </cell>
        </row>
        <row r="2768">
          <cell r="A2768" t="str">
            <v>W3217</v>
          </cell>
          <cell r="B2768" t="str">
            <v>LEGAL</v>
          </cell>
          <cell r="C2768" t="str">
            <v>Legal</v>
          </cell>
        </row>
        <row r="2769">
          <cell r="A2769" t="str">
            <v>W3218</v>
          </cell>
          <cell r="B2769" t="str">
            <v>LEGAL</v>
          </cell>
          <cell r="C2769" t="str">
            <v>Legal</v>
          </cell>
        </row>
        <row r="2770">
          <cell r="A2770" t="str">
            <v>W3219</v>
          </cell>
          <cell r="B2770" t="str">
            <v>LEGAL</v>
          </cell>
          <cell r="C2770" t="str">
            <v>Legal</v>
          </cell>
        </row>
        <row r="2771">
          <cell r="A2771" t="str">
            <v>W3220</v>
          </cell>
          <cell r="B2771" t="str">
            <v>LEGAL</v>
          </cell>
          <cell r="C2771" t="str">
            <v>Legal</v>
          </cell>
        </row>
        <row r="2772">
          <cell r="A2772" t="str">
            <v>W3221</v>
          </cell>
          <cell r="B2772" t="str">
            <v>LEGAL</v>
          </cell>
          <cell r="C2772" t="str">
            <v>Legal</v>
          </cell>
        </row>
        <row r="2773">
          <cell r="A2773" t="str">
            <v>W3222</v>
          </cell>
          <cell r="B2773" t="str">
            <v>LEGAL</v>
          </cell>
          <cell r="C2773" t="str">
            <v>Legal</v>
          </cell>
        </row>
        <row r="2774">
          <cell r="A2774" t="str">
            <v>W3223</v>
          </cell>
          <cell r="B2774" t="str">
            <v>LEGAL</v>
          </cell>
          <cell r="C2774" t="str">
            <v>Legal</v>
          </cell>
        </row>
        <row r="2775">
          <cell r="A2775" t="str">
            <v>W3224</v>
          </cell>
          <cell r="B2775" t="str">
            <v>LEGAL</v>
          </cell>
          <cell r="C2775" t="str">
            <v>Legal</v>
          </cell>
        </row>
        <row r="2776">
          <cell r="A2776" t="str">
            <v>W3225</v>
          </cell>
          <cell r="B2776" t="str">
            <v>LEGAL</v>
          </cell>
          <cell r="C2776" t="str">
            <v>Legal</v>
          </cell>
        </row>
        <row r="2777">
          <cell r="A2777" t="str">
            <v>W3226</v>
          </cell>
          <cell r="B2777" t="str">
            <v>LEGAL</v>
          </cell>
          <cell r="C2777" t="str">
            <v>Legal</v>
          </cell>
        </row>
        <row r="2778">
          <cell r="A2778" t="str">
            <v>W3300</v>
          </cell>
          <cell r="B2778" t="str">
            <v>PHEALTH</v>
          </cell>
          <cell r="C2778" t="str">
            <v>Public Health</v>
          </cell>
        </row>
        <row r="2779">
          <cell r="A2779" t="str">
            <v>W3320</v>
          </cell>
          <cell r="B2779" t="str">
            <v>PNTNRSAFE</v>
          </cell>
          <cell r="C2779" t="str">
            <v>Partnership, Safeguarding and Reform</v>
          </cell>
        </row>
        <row r="2780">
          <cell r="A2780" t="str">
            <v>W3330</v>
          </cell>
          <cell r="B2780" t="str">
            <v>PHEALTH</v>
          </cell>
          <cell r="C2780" t="str">
            <v>Public Health</v>
          </cell>
        </row>
        <row r="2781">
          <cell r="A2781" t="str">
            <v>W3DDA</v>
          </cell>
          <cell r="B2781" t="str">
            <v>LEISURE</v>
          </cell>
          <cell r="C2781" t="str">
            <v>Leisure, Cultural &amp; Property</v>
          </cell>
        </row>
        <row r="2782">
          <cell r="A2782" t="str">
            <v>W4078</v>
          </cell>
          <cell r="B2782" t="str">
            <v>LEISURE</v>
          </cell>
          <cell r="C2782" t="str">
            <v>Leisure, Cultural &amp; Property</v>
          </cell>
        </row>
        <row r="2783">
          <cell r="A2783" t="str">
            <v>W4122</v>
          </cell>
          <cell r="B2783" t="str">
            <v>LEISURE</v>
          </cell>
          <cell r="C2783" t="str">
            <v>Leisure, Cultural &amp; Property</v>
          </cell>
        </row>
        <row r="2784">
          <cell r="A2784" t="str">
            <v>W4123</v>
          </cell>
          <cell r="B2784" t="str">
            <v>LEISURE</v>
          </cell>
          <cell r="C2784" t="str">
            <v>Leisure, Cultural &amp; Property</v>
          </cell>
        </row>
        <row r="2785">
          <cell r="A2785" t="str">
            <v>W4125</v>
          </cell>
          <cell r="B2785" t="str">
            <v>LEISURE</v>
          </cell>
          <cell r="C2785" t="str">
            <v>Leisure, Cultural &amp; Property</v>
          </cell>
        </row>
        <row r="2786">
          <cell r="A2786" t="str">
            <v>W4126</v>
          </cell>
          <cell r="B2786" t="str">
            <v>LEISURE</v>
          </cell>
          <cell r="C2786" t="str">
            <v>Leisure, Cultural &amp; Property</v>
          </cell>
        </row>
        <row r="2787">
          <cell r="A2787" t="str">
            <v>W4127</v>
          </cell>
          <cell r="B2787" t="str">
            <v>LEISURE</v>
          </cell>
          <cell r="C2787" t="str">
            <v>Leisure, Cultural &amp; Property</v>
          </cell>
        </row>
        <row r="2788">
          <cell r="A2788" t="str">
            <v>W4128</v>
          </cell>
          <cell r="B2788" t="str">
            <v>LEISURE</v>
          </cell>
          <cell r="C2788" t="str">
            <v>Leisure, Cultural &amp; Property</v>
          </cell>
        </row>
        <row r="2789">
          <cell r="A2789" t="str">
            <v>W4129</v>
          </cell>
          <cell r="B2789" t="str">
            <v>LEISURE</v>
          </cell>
          <cell r="C2789" t="str">
            <v>Leisure, Cultural &amp; Property</v>
          </cell>
        </row>
        <row r="2790">
          <cell r="A2790" t="str">
            <v>W4131</v>
          </cell>
          <cell r="B2790" t="str">
            <v>LEISURE</v>
          </cell>
          <cell r="C2790" t="str">
            <v>Leisure, Cultural &amp; Property</v>
          </cell>
        </row>
        <row r="2791">
          <cell r="A2791" t="str">
            <v>W4134</v>
          </cell>
          <cell r="B2791" t="str">
            <v>LEISURE</v>
          </cell>
          <cell r="C2791" t="str">
            <v>Leisure, Cultural &amp; Property</v>
          </cell>
        </row>
        <row r="2792">
          <cell r="A2792" t="str">
            <v>W4135</v>
          </cell>
          <cell r="B2792" t="str">
            <v>LEISURE</v>
          </cell>
          <cell r="C2792" t="str">
            <v>Leisure, Cultural &amp; Property</v>
          </cell>
        </row>
        <row r="2793">
          <cell r="A2793" t="str">
            <v>W4136</v>
          </cell>
          <cell r="B2793" t="str">
            <v>LEISURE</v>
          </cell>
          <cell r="C2793" t="str">
            <v>Leisure, Cultural &amp; Property</v>
          </cell>
        </row>
        <row r="2794">
          <cell r="A2794" t="str">
            <v>W4138</v>
          </cell>
          <cell r="B2794" t="str">
            <v>LEISURE</v>
          </cell>
          <cell r="C2794" t="str">
            <v>Leisure, Cultural &amp; Property</v>
          </cell>
        </row>
        <row r="2795">
          <cell r="A2795" t="str">
            <v>W4139</v>
          </cell>
          <cell r="B2795" t="str">
            <v>LEISURE</v>
          </cell>
          <cell r="C2795" t="str">
            <v>Leisure, Cultural &amp; Property</v>
          </cell>
        </row>
        <row r="2796">
          <cell r="A2796" t="str">
            <v>W4140</v>
          </cell>
          <cell r="B2796" t="str">
            <v>LEISURE</v>
          </cell>
          <cell r="C2796" t="str">
            <v>Leisure, Cultural &amp; Property</v>
          </cell>
        </row>
        <row r="2797">
          <cell r="A2797" t="str">
            <v>W4141</v>
          </cell>
          <cell r="B2797" t="str">
            <v>LEISURE</v>
          </cell>
          <cell r="C2797" t="str">
            <v>Leisure, Cultural &amp; Property</v>
          </cell>
        </row>
        <row r="2798">
          <cell r="A2798" t="str">
            <v>W4141</v>
          </cell>
          <cell r="B2798" t="str">
            <v>LEISURE</v>
          </cell>
          <cell r="C2798" t="str">
            <v>Leisure, Cultural &amp; Property</v>
          </cell>
        </row>
        <row r="2799">
          <cell r="A2799" t="str">
            <v>W4142</v>
          </cell>
          <cell r="B2799" t="str">
            <v>LEISURE</v>
          </cell>
          <cell r="C2799" t="str">
            <v>Leisure, Cultural &amp; Property</v>
          </cell>
        </row>
        <row r="2800">
          <cell r="A2800" t="str">
            <v>W4144</v>
          </cell>
          <cell r="B2800" t="str">
            <v>LEISURE</v>
          </cell>
          <cell r="C2800" t="str">
            <v>Leisure, Cultural &amp; Property</v>
          </cell>
        </row>
        <row r="2801">
          <cell r="A2801" t="str">
            <v>W4145</v>
          </cell>
          <cell r="B2801" t="str">
            <v>LEISURE</v>
          </cell>
          <cell r="C2801" t="str">
            <v>Leisure, Cultural &amp; Property</v>
          </cell>
        </row>
        <row r="2802">
          <cell r="A2802" t="str">
            <v>W4147</v>
          </cell>
          <cell r="B2802" t="str">
            <v>LEISURE</v>
          </cell>
          <cell r="C2802" t="str">
            <v>Leisure, Cultural &amp; Property</v>
          </cell>
        </row>
        <row r="2803">
          <cell r="A2803" t="str">
            <v>W4148</v>
          </cell>
          <cell r="B2803" t="str">
            <v>LEISURE</v>
          </cell>
          <cell r="C2803" t="str">
            <v>Leisure, Cultural &amp; Property</v>
          </cell>
        </row>
        <row r="2804">
          <cell r="A2804" t="str">
            <v>W4152</v>
          </cell>
          <cell r="B2804" t="str">
            <v>LEISURE</v>
          </cell>
          <cell r="C2804" t="str">
            <v>Leisure, Cultural &amp; Property</v>
          </cell>
        </row>
        <row r="2805">
          <cell r="A2805" t="str">
            <v>W4154</v>
          </cell>
          <cell r="B2805" t="str">
            <v>LEISURE</v>
          </cell>
          <cell r="C2805" t="str">
            <v>Leisure, Cultural &amp; Property</v>
          </cell>
        </row>
        <row r="2806">
          <cell r="A2806" t="str">
            <v>W4155</v>
          </cell>
          <cell r="B2806" t="str">
            <v>LEISURE</v>
          </cell>
          <cell r="C2806" t="str">
            <v>Leisure, Cultural &amp; Property</v>
          </cell>
        </row>
        <row r="2807">
          <cell r="A2807" t="str">
            <v>W4166</v>
          </cell>
          <cell r="B2807" t="str">
            <v>LEISURE</v>
          </cell>
          <cell r="C2807" t="str">
            <v>Leisure, Cultural &amp; Property</v>
          </cell>
        </row>
        <row r="2808">
          <cell r="A2808" t="str">
            <v>W4175</v>
          </cell>
          <cell r="B2808" t="str">
            <v>LEISURE</v>
          </cell>
          <cell r="C2808" t="str">
            <v>Leisure, Cultural &amp; Property</v>
          </cell>
        </row>
        <row r="2809">
          <cell r="A2809" t="str">
            <v>W4179</v>
          </cell>
          <cell r="B2809" t="str">
            <v>LEISURE</v>
          </cell>
          <cell r="C2809" t="str">
            <v>Leisure, Cultural &amp; Property</v>
          </cell>
        </row>
        <row r="2810">
          <cell r="A2810" t="str">
            <v>W4180</v>
          </cell>
          <cell r="B2810" t="str">
            <v>LEISURE</v>
          </cell>
          <cell r="C2810" t="str">
            <v>Leisure, Cultural &amp; Property</v>
          </cell>
        </row>
        <row r="2811">
          <cell r="A2811" t="str">
            <v>W4184</v>
          </cell>
          <cell r="B2811" t="str">
            <v>LEISURE</v>
          </cell>
          <cell r="C2811" t="str">
            <v>Leisure, Cultural &amp; Property</v>
          </cell>
        </row>
        <row r="2812">
          <cell r="A2812" t="str">
            <v>W4188</v>
          </cell>
          <cell r="B2812" t="str">
            <v>LEISURE</v>
          </cell>
          <cell r="C2812" t="str">
            <v>Leisure, Cultural &amp; Property</v>
          </cell>
        </row>
        <row r="2813">
          <cell r="A2813" t="str">
            <v>W4190</v>
          </cell>
          <cell r="B2813" t="str">
            <v>LEISURE</v>
          </cell>
          <cell r="C2813" t="str">
            <v>Leisure, Cultural &amp; Property</v>
          </cell>
        </row>
        <row r="2814">
          <cell r="A2814" t="str">
            <v>W4193</v>
          </cell>
          <cell r="B2814" t="str">
            <v>LEISURE</v>
          </cell>
          <cell r="C2814" t="str">
            <v>Leisure, Cultural &amp; Property</v>
          </cell>
        </row>
        <row r="2815">
          <cell r="A2815" t="str">
            <v>W4197</v>
          </cell>
          <cell r="B2815" t="str">
            <v>LEISURE</v>
          </cell>
          <cell r="C2815" t="str">
            <v>Leisure, Cultural &amp; Property</v>
          </cell>
        </row>
        <row r="2816">
          <cell r="A2816" t="str">
            <v>W4410</v>
          </cell>
          <cell r="B2816" t="str">
            <v>LEISURE</v>
          </cell>
          <cell r="C2816" t="str">
            <v>Leisure, Cultural &amp; Property</v>
          </cell>
        </row>
        <row r="2817">
          <cell r="A2817" t="str">
            <v>W4411</v>
          </cell>
          <cell r="B2817" t="str">
            <v>LEISURE</v>
          </cell>
          <cell r="C2817" t="str">
            <v>Leisure, Cultural &amp; Property</v>
          </cell>
        </row>
        <row r="2818">
          <cell r="A2818" t="str">
            <v>W4412</v>
          </cell>
          <cell r="B2818" t="str">
            <v>LEISURE</v>
          </cell>
          <cell r="C2818" t="str">
            <v>Leisure, Cultural &amp; Property</v>
          </cell>
        </row>
        <row r="2819">
          <cell r="A2819" t="str">
            <v>W4413</v>
          </cell>
          <cell r="B2819" t="str">
            <v>LEISURE</v>
          </cell>
          <cell r="C2819" t="str">
            <v>Leisure, Cultural &amp; Property</v>
          </cell>
        </row>
        <row r="2820">
          <cell r="A2820" t="str">
            <v>W4414</v>
          </cell>
          <cell r="B2820" t="str">
            <v>LEISURE</v>
          </cell>
          <cell r="C2820" t="str">
            <v>Leisure, Cultural &amp; Property</v>
          </cell>
        </row>
        <row r="2821">
          <cell r="A2821" t="str">
            <v>W4415</v>
          </cell>
          <cell r="B2821" t="str">
            <v>LEISURE</v>
          </cell>
          <cell r="C2821" t="str">
            <v>Leisure, Cultural &amp; Property</v>
          </cell>
        </row>
        <row r="2822">
          <cell r="A2822" t="str">
            <v>W4416</v>
          </cell>
          <cell r="B2822" t="str">
            <v>LEISURE</v>
          </cell>
          <cell r="C2822" t="str">
            <v>Leisure, Cultural &amp; Property</v>
          </cell>
        </row>
        <row r="2823">
          <cell r="A2823" t="str">
            <v>W4420</v>
          </cell>
          <cell r="B2823" t="str">
            <v>LEISURE</v>
          </cell>
          <cell r="C2823" t="str">
            <v>Leisure, Cultural &amp; Property</v>
          </cell>
        </row>
        <row r="2824">
          <cell r="A2824" t="str">
            <v>W4421</v>
          </cell>
          <cell r="B2824" t="str">
            <v>LEISURE</v>
          </cell>
          <cell r="C2824" t="str">
            <v>Leisure, Cultural &amp; Property</v>
          </cell>
        </row>
        <row r="2825">
          <cell r="A2825" t="str">
            <v>W4422</v>
          </cell>
          <cell r="B2825" t="str">
            <v>LEISURE</v>
          </cell>
          <cell r="C2825" t="str">
            <v>Leisure, Cultural &amp; Property</v>
          </cell>
        </row>
        <row r="2826">
          <cell r="A2826" t="str">
            <v>W4423</v>
          </cell>
          <cell r="B2826" t="str">
            <v>LEISURE</v>
          </cell>
          <cell r="C2826" t="str">
            <v>Leisure, Cultural &amp; Property</v>
          </cell>
        </row>
        <row r="2827">
          <cell r="A2827" t="str">
            <v>W4424</v>
          </cell>
          <cell r="B2827" t="str">
            <v>LEISURE</v>
          </cell>
          <cell r="C2827" t="str">
            <v>Leisure, Cultural &amp; Property</v>
          </cell>
        </row>
        <row r="2828">
          <cell r="A2828" t="str">
            <v>W4425</v>
          </cell>
          <cell r="B2828" t="str">
            <v>LEISURE</v>
          </cell>
          <cell r="C2828" t="str">
            <v>Leisure, Cultural &amp; Property</v>
          </cell>
        </row>
        <row r="2829">
          <cell r="A2829" t="str">
            <v>W4426</v>
          </cell>
          <cell r="B2829" t="str">
            <v>LEISURE</v>
          </cell>
          <cell r="C2829" t="str">
            <v>Leisure, Cultural &amp; Property</v>
          </cell>
        </row>
        <row r="2830">
          <cell r="A2830" t="str">
            <v>W4430</v>
          </cell>
          <cell r="B2830" t="str">
            <v>LEISURE</v>
          </cell>
          <cell r="C2830" t="str">
            <v>Leisure, Cultural &amp; Property</v>
          </cell>
        </row>
        <row r="2831">
          <cell r="A2831" t="str">
            <v>W4441</v>
          </cell>
          <cell r="B2831" t="str">
            <v>LEISURE</v>
          </cell>
          <cell r="C2831" t="str">
            <v>Leisure, Cultural &amp; Property</v>
          </cell>
        </row>
        <row r="2832">
          <cell r="A2832" t="str">
            <v>W4442</v>
          </cell>
          <cell r="B2832" t="str">
            <v>LEISURE</v>
          </cell>
          <cell r="C2832" t="str">
            <v>Leisure, Cultural &amp; Property</v>
          </cell>
        </row>
        <row r="2833">
          <cell r="A2833" t="str">
            <v>W4443</v>
          </cell>
          <cell r="B2833" t="str">
            <v>LEISURE</v>
          </cell>
          <cell r="C2833" t="str">
            <v>Leisure, Cultural &amp; Property</v>
          </cell>
        </row>
        <row r="2834">
          <cell r="A2834" t="str">
            <v>W4444</v>
          </cell>
          <cell r="B2834" t="str">
            <v>LEISURE</v>
          </cell>
          <cell r="C2834" t="str">
            <v>Leisure, Cultural &amp; Property</v>
          </cell>
        </row>
        <row r="2835">
          <cell r="A2835" t="str">
            <v>W4450</v>
          </cell>
          <cell r="B2835" t="str">
            <v>LEISURE</v>
          </cell>
          <cell r="C2835" t="str">
            <v>Leisure, Cultural &amp; Property</v>
          </cell>
        </row>
        <row r="2836">
          <cell r="A2836" t="str">
            <v>W4BMF</v>
          </cell>
          <cell r="B2836" t="str">
            <v>LEISURE</v>
          </cell>
          <cell r="C2836" t="str">
            <v>Leisure, Cultural &amp; Property</v>
          </cell>
        </row>
        <row r="2837">
          <cell r="A2837" t="str">
            <v>W4CPM</v>
          </cell>
          <cell r="B2837" t="str">
            <v>LEISURE</v>
          </cell>
          <cell r="C2837" t="str">
            <v>Leisure, Cultural &amp; Property</v>
          </cell>
        </row>
        <row r="2838">
          <cell r="A2838" t="str">
            <v>W4CRM</v>
          </cell>
          <cell r="B2838" t="str">
            <v>LEISURE</v>
          </cell>
          <cell r="C2838" t="str">
            <v>Leisure, Cultural &amp; Property</v>
          </cell>
        </row>
        <row r="2839">
          <cell r="A2839" t="str">
            <v>W4EFF</v>
          </cell>
          <cell r="B2839" t="str">
            <v>LEISURE</v>
          </cell>
          <cell r="C2839" t="str">
            <v>Leisure, Cultural &amp; Property</v>
          </cell>
        </row>
        <row r="2840">
          <cell r="A2840" t="str">
            <v>W4PCR</v>
          </cell>
          <cell r="B2840" t="str">
            <v>LEISURE</v>
          </cell>
          <cell r="C2840" t="str">
            <v>Leisure, Cultural &amp; Property</v>
          </cell>
        </row>
        <row r="2841">
          <cell r="A2841" t="str">
            <v>W5200</v>
          </cell>
          <cell r="B2841" t="str">
            <v>HROD</v>
          </cell>
          <cell r="C2841" t="str">
            <v>Human Resources and Organisational Development</v>
          </cell>
        </row>
        <row r="2842">
          <cell r="A2842" t="str">
            <v>W5200</v>
          </cell>
          <cell r="B2842" t="str">
            <v>HROD</v>
          </cell>
          <cell r="C2842" t="str">
            <v>Human Resources and Organisational Development</v>
          </cell>
        </row>
        <row r="2843">
          <cell r="A2843" t="str">
            <v>W5201</v>
          </cell>
          <cell r="B2843" t="str">
            <v>HROD</v>
          </cell>
          <cell r="C2843" t="str">
            <v>Human Resources and Organisational Development</v>
          </cell>
        </row>
        <row r="2844">
          <cell r="A2844" t="str">
            <v>W5202</v>
          </cell>
          <cell r="B2844" t="str">
            <v>HROD</v>
          </cell>
          <cell r="C2844" t="str">
            <v>Human Resources and Organisational Development</v>
          </cell>
        </row>
        <row r="2845">
          <cell r="A2845" t="str">
            <v>W5208</v>
          </cell>
          <cell r="B2845" t="str">
            <v>HROD</v>
          </cell>
          <cell r="C2845" t="str">
            <v>Human Resources and Organisational Development</v>
          </cell>
        </row>
        <row r="2846">
          <cell r="A2846" t="str">
            <v>W5217</v>
          </cell>
          <cell r="B2846" t="str">
            <v>HROD</v>
          </cell>
          <cell r="C2846" t="str">
            <v>Human Resources and Organisational Development</v>
          </cell>
        </row>
        <row r="2847">
          <cell r="A2847" t="str">
            <v>W5218</v>
          </cell>
          <cell r="B2847" t="str">
            <v>HROD</v>
          </cell>
          <cell r="C2847" t="str">
            <v>Human Resources and Organisational Development</v>
          </cell>
        </row>
        <row r="2848">
          <cell r="A2848" t="str">
            <v>W5219</v>
          </cell>
          <cell r="B2848" t="str">
            <v>HROD</v>
          </cell>
          <cell r="C2848" t="str">
            <v>Human Resources and Organisational Development</v>
          </cell>
        </row>
        <row r="2849">
          <cell r="A2849" t="str">
            <v>W5220</v>
          </cell>
          <cell r="B2849" t="str">
            <v>HROD</v>
          </cell>
          <cell r="C2849" t="str">
            <v>Human Resources and Organisational Development</v>
          </cell>
        </row>
        <row r="2850">
          <cell r="A2850" t="str">
            <v>W5221</v>
          </cell>
          <cell r="B2850" t="str">
            <v>HROD</v>
          </cell>
          <cell r="C2850" t="str">
            <v>Human Resources and Organisational Development</v>
          </cell>
        </row>
        <row r="2851">
          <cell r="A2851" t="str">
            <v>W5222</v>
          </cell>
          <cell r="B2851" t="str">
            <v>HROD</v>
          </cell>
          <cell r="C2851" t="str">
            <v>Human Resources and Organisational Development</v>
          </cell>
        </row>
        <row r="2852">
          <cell r="A2852" t="str">
            <v>W5223</v>
          </cell>
          <cell r="B2852" t="str">
            <v>HROD</v>
          </cell>
          <cell r="C2852" t="str">
            <v>Human Resources and Organisational Development</v>
          </cell>
        </row>
        <row r="2853">
          <cell r="A2853" t="str">
            <v>W5224</v>
          </cell>
          <cell r="B2853" t="str">
            <v>HROD</v>
          </cell>
          <cell r="C2853" t="str">
            <v>Human Resources and Organisational Development</v>
          </cell>
        </row>
        <row r="2854">
          <cell r="A2854" t="str">
            <v>W5225</v>
          </cell>
          <cell r="B2854" t="str">
            <v>HROD</v>
          </cell>
          <cell r="C2854" t="str">
            <v>Human Resources and Organisational Development</v>
          </cell>
        </row>
        <row r="2855">
          <cell r="A2855" t="str">
            <v>W5226</v>
          </cell>
          <cell r="B2855" t="str">
            <v>HROD</v>
          </cell>
          <cell r="C2855" t="str">
            <v>Human Resources and Organisational Development</v>
          </cell>
        </row>
        <row r="2856">
          <cell r="A2856" t="str">
            <v>W5227</v>
          </cell>
          <cell r="B2856" t="str">
            <v>HROD</v>
          </cell>
          <cell r="C2856" t="str">
            <v>Human Resources and Organisational Development</v>
          </cell>
        </row>
        <row r="2857">
          <cell r="A2857" t="str">
            <v>W5228</v>
          </cell>
          <cell r="B2857" t="str">
            <v>HROD</v>
          </cell>
          <cell r="C2857" t="str">
            <v>Human Resources and Organisational Development</v>
          </cell>
        </row>
        <row r="2858">
          <cell r="A2858" t="str">
            <v>W5229</v>
          </cell>
          <cell r="B2858" t="str">
            <v>HROD</v>
          </cell>
          <cell r="C2858" t="str">
            <v>Human Resources and Organisational Development</v>
          </cell>
        </row>
        <row r="2859">
          <cell r="A2859" t="str">
            <v>W5230</v>
          </cell>
          <cell r="B2859" t="str">
            <v>HROD</v>
          </cell>
          <cell r="C2859" t="str">
            <v>Human Resources and Organisational Development</v>
          </cell>
        </row>
        <row r="2860">
          <cell r="A2860" t="str">
            <v>W5301</v>
          </cell>
          <cell r="B2860" t="str">
            <v>HROD</v>
          </cell>
          <cell r="C2860" t="str">
            <v>Human Resources and Organisational Development</v>
          </cell>
        </row>
        <row r="2861">
          <cell r="A2861" t="str">
            <v>W5302</v>
          </cell>
          <cell r="B2861" t="str">
            <v>HROD</v>
          </cell>
          <cell r="C2861" t="str">
            <v>Human Resources and Organisational Development</v>
          </cell>
        </row>
        <row r="2862">
          <cell r="A2862" t="str">
            <v>W6300</v>
          </cell>
          <cell r="B2862" t="str">
            <v>FINANCE</v>
          </cell>
          <cell r="C2862" t="str">
            <v>Finance</v>
          </cell>
        </row>
        <row r="2863">
          <cell r="A2863" t="str">
            <v>W6301</v>
          </cell>
          <cell r="B2863" t="str">
            <v>FINANCE</v>
          </cell>
          <cell r="C2863" t="str">
            <v>Finance</v>
          </cell>
        </row>
        <row r="2864">
          <cell r="A2864" t="str">
            <v>W6302</v>
          </cell>
          <cell r="B2864" t="str">
            <v>FINANCE</v>
          </cell>
          <cell r="C2864" t="str">
            <v>Finance</v>
          </cell>
        </row>
        <row r="2865">
          <cell r="A2865" t="str">
            <v>W6303</v>
          </cell>
          <cell r="B2865" t="str">
            <v>LEGAL</v>
          </cell>
          <cell r="C2865" t="str">
            <v>Legal</v>
          </cell>
        </row>
        <row r="2866">
          <cell r="A2866" t="str">
            <v>W6304</v>
          </cell>
          <cell r="B2866" t="str">
            <v>FINANCE</v>
          </cell>
          <cell r="C2866" t="str">
            <v>Finance</v>
          </cell>
        </row>
        <row r="2867">
          <cell r="A2867" t="str">
            <v>W6305</v>
          </cell>
          <cell r="B2867" t="str">
            <v>FINANCE</v>
          </cell>
          <cell r="C2867" t="str">
            <v>Finance</v>
          </cell>
        </row>
        <row r="2868">
          <cell r="A2868" t="str">
            <v>W6308</v>
          </cell>
          <cell r="B2868" t="str">
            <v>HROD</v>
          </cell>
          <cell r="C2868" t="str">
            <v>Human Resources and Organisational Development</v>
          </cell>
        </row>
        <row r="2869">
          <cell r="A2869" t="str">
            <v>W6309</v>
          </cell>
          <cell r="B2869" t="str">
            <v>HROD</v>
          </cell>
          <cell r="C2869" t="str">
            <v>Human Resources and Organisational Development</v>
          </cell>
        </row>
        <row r="2870">
          <cell r="A2870" t="str">
            <v>W6310</v>
          </cell>
          <cell r="B2870" t="str">
            <v>HROD</v>
          </cell>
          <cell r="C2870" t="str">
            <v>Human Resources and Organisational Development</v>
          </cell>
        </row>
        <row r="2871">
          <cell r="A2871" t="str">
            <v>W6311</v>
          </cell>
          <cell r="B2871" t="str">
            <v>ICT</v>
          </cell>
          <cell r="C2871" t="str">
            <v>IT and Communications</v>
          </cell>
        </row>
        <row r="2872">
          <cell r="A2872" t="str">
            <v>W6312</v>
          </cell>
          <cell r="B2872" t="str">
            <v>ICT</v>
          </cell>
          <cell r="C2872" t="str">
            <v>IT and Communications</v>
          </cell>
        </row>
        <row r="2873">
          <cell r="A2873" t="str">
            <v>W6313</v>
          </cell>
          <cell r="B2873" t="str">
            <v>ICT</v>
          </cell>
          <cell r="C2873" t="str">
            <v>IT and Communications</v>
          </cell>
        </row>
        <row r="2874">
          <cell r="A2874" t="str">
            <v>W6314</v>
          </cell>
          <cell r="B2874" t="str">
            <v>ICT</v>
          </cell>
          <cell r="C2874" t="str">
            <v>IT and Communications</v>
          </cell>
        </row>
        <row r="2875">
          <cell r="A2875" t="str">
            <v>W6316</v>
          </cell>
          <cell r="B2875" t="str">
            <v>ICT</v>
          </cell>
          <cell r="C2875" t="str">
            <v>IT and Communications</v>
          </cell>
        </row>
        <row r="2876">
          <cell r="A2876" t="str">
            <v>W6317</v>
          </cell>
          <cell r="B2876" t="str">
            <v>FINANCE</v>
          </cell>
          <cell r="C2876" t="str">
            <v>Finance</v>
          </cell>
        </row>
        <row r="2877">
          <cell r="A2877" t="str">
            <v>W6318</v>
          </cell>
          <cell r="B2877" t="str">
            <v>FINANCE</v>
          </cell>
          <cell r="C2877" t="str">
            <v>Finance</v>
          </cell>
        </row>
        <row r="2878">
          <cell r="A2878" t="str">
            <v>W6319</v>
          </cell>
          <cell r="B2878" t="str">
            <v>FINANCE</v>
          </cell>
          <cell r="C2878" t="str">
            <v>Finance</v>
          </cell>
        </row>
        <row r="2879">
          <cell r="A2879" t="str">
            <v>W6320</v>
          </cell>
          <cell r="B2879" t="str">
            <v>ICT</v>
          </cell>
          <cell r="C2879" t="str">
            <v>IT and Communications</v>
          </cell>
        </row>
        <row r="2880">
          <cell r="A2880" t="str">
            <v>W6325</v>
          </cell>
          <cell r="B2880" t="str">
            <v>ICT</v>
          </cell>
          <cell r="C2880" t="str">
            <v>IT and Communications</v>
          </cell>
        </row>
        <row r="2881">
          <cell r="A2881" t="str">
            <v>W6330</v>
          </cell>
          <cell r="B2881" t="str">
            <v>ICT</v>
          </cell>
          <cell r="C2881" t="str">
            <v>IT and Communications</v>
          </cell>
        </row>
        <row r="2882">
          <cell r="A2882" t="str">
            <v>W6331</v>
          </cell>
          <cell r="B2882" t="str">
            <v>ICT</v>
          </cell>
          <cell r="C2882" t="str">
            <v>IT and Communications</v>
          </cell>
        </row>
        <row r="2883">
          <cell r="A2883" t="str">
            <v>W6332</v>
          </cell>
          <cell r="B2883" t="str">
            <v>FINANCE</v>
          </cell>
          <cell r="C2883" t="str">
            <v>Finance</v>
          </cell>
        </row>
        <row r="2884">
          <cell r="A2884" t="str">
            <v>W6336</v>
          </cell>
          <cell r="B2884" t="str">
            <v>ICT</v>
          </cell>
          <cell r="C2884" t="str">
            <v>IT and Communications</v>
          </cell>
        </row>
        <row r="2885">
          <cell r="A2885" t="str">
            <v>W6337</v>
          </cell>
          <cell r="B2885" t="str">
            <v>ICT</v>
          </cell>
          <cell r="C2885" t="str">
            <v>IT and Communications</v>
          </cell>
        </row>
        <row r="2886">
          <cell r="A2886" t="str">
            <v>W6338</v>
          </cell>
          <cell r="B2886" t="str">
            <v>ICT</v>
          </cell>
          <cell r="C2886" t="str">
            <v>IT and Communications</v>
          </cell>
        </row>
        <row r="2887">
          <cell r="A2887" t="str">
            <v>W6339</v>
          </cell>
          <cell r="B2887" t="str">
            <v>ICT</v>
          </cell>
          <cell r="C2887" t="str">
            <v>IT and Communications</v>
          </cell>
        </row>
        <row r="2888">
          <cell r="A2888" t="str">
            <v>W6340</v>
          </cell>
          <cell r="B2888" t="str">
            <v>ICT</v>
          </cell>
          <cell r="C2888" t="str">
            <v>IT and Communications</v>
          </cell>
        </row>
        <row r="2889">
          <cell r="A2889" t="str">
            <v>W6341</v>
          </cell>
          <cell r="B2889" t="str">
            <v>ICT</v>
          </cell>
          <cell r="C2889" t="str">
            <v>IT and Communications</v>
          </cell>
        </row>
        <row r="2890">
          <cell r="A2890" t="str">
            <v>W6343</v>
          </cell>
          <cell r="B2890" t="str">
            <v>ICT</v>
          </cell>
          <cell r="C2890" t="str">
            <v>IT and Communications</v>
          </cell>
        </row>
        <row r="2891">
          <cell r="A2891" t="str">
            <v>W6344</v>
          </cell>
          <cell r="B2891" t="str">
            <v>ICT</v>
          </cell>
          <cell r="C2891" t="str">
            <v>IT and Communications</v>
          </cell>
        </row>
        <row r="2892">
          <cell r="A2892" t="str">
            <v>W6345</v>
          </cell>
          <cell r="B2892" t="str">
            <v>ICT</v>
          </cell>
          <cell r="C2892" t="str">
            <v>IT and Communications</v>
          </cell>
        </row>
        <row r="2893">
          <cell r="A2893" t="str">
            <v>W6347</v>
          </cell>
          <cell r="B2893" t="str">
            <v>ICT</v>
          </cell>
          <cell r="C2893" t="str">
            <v>IT and Communications</v>
          </cell>
        </row>
        <row r="2894">
          <cell r="A2894" t="str">
            <v>W6348</v>
          </cell>
          <cell r="B2894" t="str">
            <v>ICT</v>
          </cell>
          <cell r="C2894" t="str">
            <v>IT and Communications</v>
          </cell>
        </row>
        <row r="2895">
          <cell r="A2895" t="str">
            <v>W6349</v>
          </cell>
          <cell r="B2895" t="str">
            <v>ICT</v>
          </cell>
          <cell r="C2895" t="str">
            <v>IT and Communications</v>
          </cell>
        </row>
        <row r="2896">
          <cell r="A2896" t="str">
            <v>W6350</v>
          </cell>
          <cell r="B2896" t="str">
            <v>ICT</v>
          </cell>
          <cell r="C2896" t="str">
            <v>IT and Communications</v>
          </cell>
        </row>
        <row r="2897">
          <cell r="A2897" t="str">
            <v>W6351</v>
          </cell>
          <cell r="B2897" t="str">
            <v>ICT</v>
          </cell>
          <cell r="C2897" t="str">
            <v>IT and Communications</v>
          </cell>
        </row>
        <row r="2898">
          <cell r="A2898" t="str">
            <v>W6352</v>
          </cell>
          <cell r="B2898" t="str">
            <v>ICT</v>
          </cell>
          <cell r="C2898" t="str">
            <v>IT and Communications</v>
          </cell>
        </row>
        <row r="2899">
          <cell r="A2899" t="str">
            <v>W6353</v>
          </cell>
          <cell r="B2899" t="str">
            <v>ICT</v>
          </cell>
          <cell r="C2899" t="str">
            <v>IT and Communications</v>
          </cell>
        </row>
        <row r="2900">
          <cell r="A2900" t="str">
            <v>W6354</v>
          </cell>
          <cell r="B2900" t="str">
            <v>ICT</v>
          </cell>
          <cell r="C2900" t="str">
            <v>IT and Communications</v>
          </cell>
        </row>
        <row r="2901">
          <cell r="A2901" t="str">
            <v>W6355</v>
          </cell>
          <cell r="B2901" t="str">
            <v>ICT</v>
          </cell>
          <cell r="C2901" t="str">
            <v>IT and Communications</v>
          </cell>
        </row>
        <row r="2902">
          <cell r="A2902" t="str">
            <v>W6356</v>
          </cell>
          <cell r="B2902" t="str">
            <v>ICT</v>
          </cell>
          <cell r="C2902" t="str">
            <v>IT and Communications</v>
          </cell>
        </row>
        <row r="2903">
          <cell r="A2903" t="str">
            <v>W6357</v>
          </cell>
          <cell r="B2903" t="str">
            <v>ICT</v>
          </cell>
          <cell r="C2903" t="str">
            <v>IT and Communications</v>
          </cell>
        </row>
        <row r="2904">
          <cell r="A2904" t="str">
            <v>W6358</v>
          </cell>
          <cell r="B2904" t="str">
            <v>ICT</v>
          </cell>
          <cell r="C2904" t="str">
            <v>IT and Communications</v>
          </cell>
        </row>
        <row r="2905">
          <cell r="A2905" t="str">
            <v>W6359</v>
          </cell>
          <cell r="B2905" t="str">
            <v>ICT</v>
          </cell>
          <cell r="C2905" t="str">
            <v>IT and Communications</v>
          </cell>
        </row>
        <row r="2906">
          <cell r="A2906" t="str">
            <v>W6360</v>
          </cell>
          <cell r="B2906" t="str">
            <v>ICT</v>
          </cell>
          <cell r="C2906" t="str">
            <v>IT and Communications</v>
          </cell>
        </row>
        <row r="2907">
          <cell r="A2907" t="str">
            <v>W6361</v>
          </cell>
          <cell r="B2907" t="str">
            <v>ICT</v>
          </cell>
          <cell r="C2907" t="str">
            <v>IT and Communications</v>
          </cell>
        </row>
        <row r="2908">
          <cell r="A2908" t="str">
            <v>W6420</v>
          </cell>
          <cell r="B2908" t="str">
            <v>LEISURE</v>
          </cell>
          <cell r="C2908" t="str">
            <v>Leisure, Cultural &amp; Property</v>
          </cell>
        </row>
        <row r="2909">
          <cell r="A2909" t="str">
            <v>W6421</v>
          </cell>
          <cell r="B2909" t="str">
            <v>LEISURE</v>
          </cell>
          <cell r="C2909" t="str">
            <v>Leisure, Cultural &amp; Property</v>
          </cell>
        </row>
        <row r="2910">
          <cell r="A2910" t="str">
            <v>W6422</v>
          </cell>
          <cell r="B2910" t="str">
            <v>CORPORATE</v>
          </cell>
          <cell r="C2910" t="str">
            <v>Corporate Unallocated Items</v>
          </cell>
        </row>
        <row r="2911">
          <cell r="A2911" t="str">
            <v>W6440</v>
          </cell>
          <cell r="B2911" t="str">
            <v>FINANCE</v>
          </cell>
          <cell r="C2911" t="str">
            <v>Finance</v>
          </cell>
        </row>
        <row r="2912">
          <cell r="A2912" t="str">
            <v>W6500</v>
          </cell>
          <cell r="B2912" t="str">
            <v>FINANCE</v>
          </cell>
          <cell r="C2912" t="str">
            <v>Finance</v>
          </cell>
        </row>
        <row r="2913">
          <cell r="A2913" t="str">
            <v>W6501</v>
          </cell>
          <cell r="B2913" t="str">
            <v>FINANCE</v>
          </cell>
          <cell r="C2913" t="str">
            <v>Finance</v>
          </cell>
        </row>
        <row r="2914">
          <cell r="A2914" t="str">
            <v>W6502</v>
          </cell>
          <cell r="B2914" t="str">
            <v>FINANCE</v>
          </cell>
          <cell r="C2914" t="str">
            <v>Finance</v>
          </cell>
        </row>
        <row r="2915">
          <cell r="A2915" t="str">
            <v>W6503</v>
          </cell>
          <cell r="B2915" t="str">
            <v>FINANCE</v>
          </cell>
          <cell r="C2915" t="str">
            <v>Finance</v>
          </cell>
        </row>
        <row r="2916">
          <cell r="A2916" t="str">
            <v>W6504</v>
          </cell>
          <cell r="B2916" t="str">
            <v>FINANCE</v>
          </cell>
          <cell r="C2916" t="str">
            <v>Finance</v>
          </cell>
        </row>
        <row r="2917">
          <cell r="A2917" t="str">
            <v>W6510</v>
          </cell>
          <cell r="B2917" t="str">
            <v>FINANCE</v>
          </cell>
          <cell r="C2917" t="str">
            <v>Finance</v>
          </cell>
        </row>
        <row r="2918">
          <cell r="A2918" t="str">
            <v>W6511</v>
          </cell>
          <cell r="B2918" t="str">
            <v>FINANCE</v>
          </cell>
          <cell r="C2918" t="str">
            <v>Finance</v>
          </cell>
        </row>
        <row r="2919">
          <cell r="A2919" t="str">
            <v>W6512</v>
          </cell>
          <cell r="B2919" t="str">
            <v>FINANCE</v>
          </cell>
          <cell r="C2919" t="str">
            <v>Finance</v>
          </cell>
        </row>
        <row r="2920">
          <cell r="A2920" t="str">
            <v>W6513</v>
          </cell>
          <cell r="B2920" t="str">
            <v>FINANCE</v>
          </cell>
          <cell r="C2920" t="str">
            <v>Finance</v>
          </cell>
        </row>
        <row r="2921">
          <cell r="A2921" t="str">
            <v>W6520</v>
          </cell>
          <cell r="B2921" t="str">
            <v>FINANCE</v>
          </cell>
          <cell r="C2921" t="str">
            <v>Finance</v>
          </cell>
        </row>
        <row r="2922">
          <cell r="A2922" t="str">
            <v>W6550</v>
          </cell>
          <cell r="B2922" t="str">
            <v>LEISURE</v>
          </cell>
          <cell r="C2922" t="str">
            <v>Leisure, Cultural &amp; Property</v>
          </cell>
        </row>
        <row r="2923">
          <cell r="A2923" t="str">
            <v>W6551</v>
          </cell>
          <cell r="B2923" t="str">
            <v>LEISURE</v>
          </cell>
          <cell r="C2923" t="str">
            <v>Leisure, Cultural &amp; Property</v>
          </cell>
        </row>
        <row r="2924">
          <cell r="A2924" t="str">
            <v>W6730</v>
          </cell>
          <cell r="B2924" t="str">
            <v>CITIZEN</v>
          </cell>
          <cell r="C2924" t="str">
            <v>Customer Services</v>
          </cell>
        </row>
        <row r="2925">
          <cell r="A2925" t="str">
            <v>W6731</v>
          </cell>
          <cell r="B2925" t="str">
            <v>CITIZEN</v>
          </cell>
          <cell r="C2925" t="str">
            <v>Customer Services</v>
          </cell>
        </row>
        <row r="2926">
          <cell r="A2926" t="str">
            <v>W6732</v>
          </cell>
          <cell r="B2926" t="str">
            <v>CITIZEN</v>
          </cell>
          <cell r="C2926" t="str">
            <v>Customer Services</v>
          </cell>
        </row>
        <row r="2927">
          <cell r="A2927" t="str">
            <v>W6733</v>
          </cell>
          <cell r="B2927" t="str">
            <v>CITIZEN</v>
          </cell>
          <cell r="C2927" t="str">
            <v>Customer Services</v>
          </cell>
        </row>
        <row r="2928">
          <cell r="A2928" t="str">
            <v>W6734</v>
          </cell>
          <cell r="B2928" t="str">
            <v>CITIZEN</v>
          </cell>
          <cell r="C2928" t="str">
            <v>Customer Services</v>
          </cell>
        </row>
        <row r="2929">
          <cell r="A2929" t="str">
            <v>W6GEN</v>
          </cell>
          <cell r="B2929" t="str">
            <v>FINANCE</v>
          </cell>
          <cell r="C2929" t="str">
            <v>Finance</v>
          </cell>
        </row>
        <row r="2930">
          <cell r="A2930" t="str">
            <v>W7001</v>
          </cell>
          <cell r="B2930" t="str">
            <v>NWRIEP</v>
          </cell>
          <cell r="C2930" t="str">
            <v>NW Improvement &amp; Efficiency Programme</v>
          </cell>
        </row>
        <row r="2931">
          <cell r="A2931" t="str">
            <v>W7002</v>
          </cell>
          <cell r="B2931" t="str">
            <v>NWRIEP</v>
          </cell>
          <cell r="C2931" t="str">
            <v>NW Improvement &amp; Efficiency Programme</v>
          </cell>
        </row>
        <row r="2932">
          <cell r="A2932" t="str">
            <v>W7003</v>
          </cell>
          <cell r="B2932" t="str">
            <v>NWRIEP</v>
          </cell>
          <cell r="C2932" t="str">
            <v>NW Improvement &amp; Efficiency Programme</v>
          </cell>
        </row>
        <row r="2933">
          <cell r="A2933" t="str">
            <v>W7004</v>
          </cell>
          <cell r="B2933" t="str">
            <v>FINANCE</v>
          </cell>
          <cell r="C2933" t="str">
            <v>Finance</v>
          </cell>
        </row>
        <row r="2934">
          <cell r="A2934" t="str">
            <v>W7005</v>
          </cell>
          <cell r="B2934" t="str">
            <v>NWRIEP</v>
          </cell>
          <cell r="C2934" t="str">
            <v>NW Improvement &amp; Efficiency Programme</v>
          </cell>
        </row>
        <row r="2935">
          <cell r="A2935" t="str">
            <v>W7007</v>
          </cell>
          <cell r="B2935" t="str">
            <v>NWRIEP</v>
          </cell>
          <cell r="C2935" t="str">
            <v>NW Improvement &amp; Efficiency Programme</v>
          </cell>
        </row>
        <row r="2936">
          <cell r="A2936" t="str">
            <v>W7008</v>
          </cell>
          <cell r="B2936" t="str">
            <v>NWRIEP</v>
          </cell>
          <cell r="C2936" t="str">
            <v>NW Improvement &amp; Efficiency Programme</v>
          </cell>
        </row>
        <row r="2937">
          <cell r="A2937" t="str">
            <v>W7031</v>
          </cell>
          <cell r="B2937" t="str">
            <v>NWRIEP</v>
          </cell>
          <cell r="C2937" t="str">
            <v>NW Improvement &amp; Efficiency Programme</v>
          </cell>
        </row>
        <row r="2938">
          <cell r="A2938" t="str">
            <v>W7033</v>
          </cell>
          <cell r="B2938" t="str">
            <v>NWRIEP</v>
          </cell>
          <cell r="C2938" t="str">
            <v>NW Improvement &amp; Efficiency Programme</v>
          </cell>
        </row>
        <row r="2939">
          <cell r="A2939" t="str">
            <v>W7034</v>
          </cell>
          <cell r="B2939" t="str">
            <v>NWRIEP</v>
          </cell>
          <cell r="C2939" t="str">
            <v>NW Improvement &amp; Efficiency Programme</v>
          </cell>
        </row>
        <row r="2940">
          <cell r="A2940" t="str">
            <v>W7050</v>
          </cell>
          <cell r="B2940" t="str">
            <v>NWRIEP</v>
          </cell>
          <cell r="C2940" t="str">
            <v>NW Improvement &amp; Efficiency Programme</v>
          </cell>
        </row>
        <row r="2941">
          <cell r="A2941" t="str">
            <v>W7051</v>
          </cell>
          <cell r="B2941" t="str">
            <v>NWRIEP</v>
          </cell>
          <cell r="C2941" t="str">
            <v>NW Improvement &amp; Efficiency Programme</v>
          </cell>
        </row>
        <row r="2942">
          <cell r="A2942" t="str">
            <v>W7080</v>
          </cell>
          <cell r="B2942" t="str">
            <v>NWRIEP</v>
          </cell>
          <cell r="C2942" t="str">
            <v>NW Improvement &amp; Efficiency Programme</v>
          </cell>
        </row>
        <row r="2943">
          <cell r="A2943" t="str">
            <v>W7097</v>
          </cell>
          <cell r="B2943" t="str">
            <v>NWRIEP</v>
          </cell>
          <cell r="C2943" t="str">
            <v>NW Improvement &amp; Efficiency Programme</v>
          </cell>
        </row>
        <row r="2944">
          <cell r="A2944" t="str">
            <v>W7100</v>
          </cell>
          <cell r="B2944" t="str">
            <v>NWRIEP</v>
          </cell>
          <cell r="C2944" t="str">
            <v>NW Improvement &amp; Efficiency Programme</v>
          </cell>
        </row>
        <row r="2945">
          <cell r="A2945" t="str">
            <v>W7101</v>
          </cell>
          <cell r="B2945" t="str">
            <v>NWRIEP</v>
          </cell>
          <cell r="C2945" t="str">
            <v>NW Improvement &amp; Efficiency Programme</v>
          </cell>
        </row>
        <row r="2946">
          <cell r="A2946" t="str">
            <v>W7102</v>
          </cell>
          <cell r="B2946" t="str">
            <v>NWRIEP</v>
          </cell>
          <cell r="C2946" t="str">
            <v>NW Improvement &amp; Efficiency Programme</v>
          </cell>
        </row>
        <row r="2947">
          <cell r="A2947" t="str">
            <v>W7103</v>
          </cell>
          <cell r="B2947" t="str">
            <v>NWRIEP</v>
          </cell>
          <cell r="C2947" t="str">
            <v>NW Improvement &amp; Efficiency Programme</v>
          </cell>
        </row>
        <row r="2948">
          <cell r="A2948" t="str">
            <v>W7104</v>
          </cell>
          <cell r="B2948" t="str">
            <v>NWRIEP</v>
          </cell>
          <cell r="C2948" t="str">
            <v>NW Improvement &amp; Efficiency Programme</v>
          </cell>
        </row>
        <row r="2949">
          <cell r="A2949" t="str">
            <v>W7116</v>
          </cell>
          <cell r="B2949" t="str">
            <v>NWRIEP</v>
          </cell>
          <cell r="C2949" t="str">
            <v>NW Improvement &amp; Efficiency Programme</v>
          </cell>
        </row>
        <row r="2950">
          <cell r="A2950" t="str">
            <v>W7118</v>
          </cell>
          <cell r="B2950" t="str">
            <v>NWRIEP</v>
          </cell>
          <cell r="C2950" t="str">
            <v>NW Improvement &amp; Efficiency Programme</v>
          </cell>
        </row>
        <row r="2951">
          <cell r="A2951" t="str">
            <v>W7126</v>
          </cell>
          <cell r="B2951" t="str">
            <v>NWRIEP</v>
          </cell>
          <cell r="C2951" t="str">
            <v>NW Improvement &amp; Efficiency Programme</v>
          </cell>
        </row>
        <row r="2952">
          <cell r="A2952" t="str">
            <v>W7129</v>
          </cell>
          <cell r="B2952" t="str">
            <v>NWRIEP</v>
          </cell>
          <cell r="C2952" t="str">
            <v>NW Improvement &amp; Efficiency Programme</v>
          </cell>
        </row>
        <row r="2953">
          <cell r="A2953" t="str">
            <v>W7141</v>
          </cell>
          <cell r="B2953" t="str">
            <v>NWRIEP</v>
          </cell>
          <cell r="C2953" t="str">
            <v>NW Improvement &amp; Efficiency Programme</v>
          </cell>
        </row>
        <row r="2954">
          <cell r="A2954" t="str">
            <v>W7142</v>
          </cell>
          <cell r="B2954" t="str">
            <v>FINANCE</v>
          </cell>
          <cell r="C2954" t="str">
            <v>Finance</v>
          </cell>
        </row>
        <row r="2955">
          <cell r="A2955" t="str">
            <v>W7143</v>
          </cell>
          <cell r="B2955" t="str">
            <v>NWRIEP</v>
          </cell>
          <cell r="C2955" t="str">
            <v>NW Improvement &amp; Efficiency Programme</v>
          </cell>
        </row>
        <row r="2956">
          <cell r="A2956" t="str">
            <v>W7144</v>
          </cell>
          <cell r="B2956" t="str">
            <v>NWRIEP</v>
          </cell>
          <cell r="C2956" t="str">
            <v>NW Improvement &amp; Efficiency Programme</v>
          </cell>
        </row>
        <row r="2957">
          <cell r="A2957" t="str">
            <v>W7145</v>
          </cell>
          <cell r="B2957" t="str">
            <v>NWRIEP</v>
          </cell>
          <cell r="C2957" t="str">
            <v>NW Improvement &amp; Efficiency Programme</v>
          </cell>
        </row>
        <row r="2958">
          <cell r="A2958" t="str">
            <v>W7152</v>
          </cell>
          <cell r="B2958" t="str">
            <v>NWRIEP</v>
          </cell>
          <cell r="C2958" t="str">
            <v>NW Improvement &amp; Efficiency Programme</v>
          </cell>
        </row>
        <row r="2959">
          <cell r="A2959" t="str">
            <v>W7156</v>
          </cell>
          <cell r="B2959" t="str">
            <v>NWRIEP</v>
          </cell>
          <cell r="C2959" t="str">
            <v>NW Improvement &amp; Efficiency Programme</v>
          </cell>
        </row>
        <row r="2960">
          <cell r="A2960" t="str">
            <v>W7157</v>
          </cell>
          <cell r="B2960" t="str">
            <v>NWRIEP</v>
          </cell>
          <cell r="C2960" t="str">
            <v>NW Improvement &amp; Efficiency Programme</v>
          </cell>
        </row>
        <row r="2961">
          <cell r="A2961" t="str">
            <v>W7160</v>
          </cell>
          <cell r="B2961" t="str">
            <v>NWRIEP</v>
          </cell>
          <cell r="C2961" t="str">
            <v>NW Improvement &amp; Efficiency Programme</v>
          </cell>
        </row>
        <row r="2962">
          <cell r="A2962" t="str">
            <v>W7161</v>
          </cell>
          <cell r="B2962" t="str">
            <v>NWRIEP</v>
          </cell>
          <cell r="C2962" t="str">
            <v>NW Improvement &amp; Efficiency Programme</v>
          </cell>
        </row>
        <row r="2963">
          <cell r="A2963" t="str">
            <v>W7162</v>
          </cell>
          <cell r="B2963" t="str">
            <v>NWRIEP</v>
          </cell>
          <cell r="C2963" t="str">
            <v>NW Improvement &amp; Efficiency Programme</v>
          </cell>
        </row>
        <row r="2964">
          <cell r="A2964" t="str">
            <v>W7163</v>
          </cell>
          <cell r="B2964" t="str">
            <v>NWRIEP</v>
          </cell>
          <cell r="C2964" t="str">
            <v>NW Improvement &amp; Efficiency Programme</v>
          </cell>
        </row>
        <row r="2965">
          <cell r="A2965" t="str">
            <v>W7164</v>
          </cell>
          <cell r="B2965" t="str">
            <v>NWRIEP</v>
          </cell>
          <cell r="C2965" t="str">
            <v>NW Improvement &amp; Efficiency Programme</v>
          </cell>
        </row>
        <row r="2966">
          <cell r="A2966" t="str">
            <v>W7166</v>
          </cell>
          <cell r="B2966" t="str">
            <v>NWRIEP</v>
          </cell>
          <cell r="C2966" t="str">
            <v>NW Improvement &amp; Efficiency Programme</v>
          </cell>
        </row>
        <row r="2967">
          <cell r="A2967" t="str">
            <v>W7168</v>
          </cell>
          <cell r="B2967" t="str">
            <v>NWRIEP</v>
          </cell>
          <cell r="C2967" t="str">
            <v>NW Improvement &amp; Efficiency Programme</v>
          </cell>
        </row>
        <row r="2968">
          <cell r="A2968" t="str">
            <v>W7170</v>
          </cell>
          <cell r="B2968" t="str">
            <v>NWRIEP</v>
          </cell>
          <cell r="C2968" t="str">
            <v>NW Improvement &amp; Efficiency Programme</v>
          </cell>
        </row>
        <row r="2969">
          <cell r="A2969" t="str">
            <v>W7200</v>
          </cell>
          <cell r="B2969" t="str">
            <v>NWRIEP</v>
          </cell>
          <cell r="C2969" t="str">
            <v>NW Improvement &amp; Efficiency Programme</v>
          </cell>
        </row>
        <row r="2970">
          <cell r="A2970" t="str">
            <v>W7201</v>
          </cell>
          <cell r="B2970" t="str">
            <v>NWRIEP</v>
          </cell>
          <cell r="C2970" t="str">
            <v>NW Improvement &amp; Efficiency Programme</v>
          </cell>
        </row>
        <row r="2971">
          <cell r="A2971" t="str">
            <v>W7202</v>
          </cell>
          <cell r="B2971" t="str">
            <v>NWRIEP</v>
          </cell>
          <cell r="C2971" t="str">
            <v>NW Improvement &amp; Efficiency Programme</v>
          </cell>
        </row>
        <row r="2972">
          <cell r="A2972" t="str">
            <v>W7203</v>
          </cell>
          <cell r="B2972" t="str">
            <v>NWRIEP</v>
          </cell>
          <cell r="C2972" t="str">
            <v>NW Improvement &amp; Efficiency Programme</v>
          </cell>
        </row>
        <row r="2973">
          <cell r="A2973" t="str">
            <v>W7210</v>
          </cell>
          <cell r="B2973" t="str">
            <v>NWRIEP</v>
          </cell>
          <cell r="C2973" t="str">
            <v>NW Improvement &amp; Efficiency Programme</v>
          </cell>
        </row>
        <row r="2974">
          <cell r="A2974" t="str">
            <v>W8400</v>
          </cell>
          <cell r="B2974" t="str">
            <v>POLICY</v>
          </cell>
          <cell r="C2974" t="str">
            <v>Strategy &amp; Partnerships</v>
          </cell>
        </row>
        <row r="2975">
          <cell r="A2975" t="str">
            <v>W8500</v>
          </cell>
          <cell r="B2975" t="str">
            <v>POLICY</v>
          </cell>
          <cell r="C2975" t="str">
            <v>Strategy &amp; Partnerships</v>
          </cell>
        </row>
        <row r="2976">
          <cell r="A2976" t="str">
            <v>W8501</v>
          </cell>
          <cell r="B2976" t="str">
            <v>POLICY</v>
          </cell>
          <cell r="C2976" t="str">
            <v>Strategy &amp; Partnerships</v>
          </cell>
        </row>
        <row r="2977">
          <cell r="A2977" t="str">
            <v>W8502</v>
          </cell>
          <cell r="B2977" t="str">
            <v>POLICY</v>
          </cell>
          <cell r="C2977" t="str">
            <v>Strategy &amp; Partnerships</v>
          </cell>
        </row>
        <row r="2978">
          <cell r="A2978" t="str">
            <v>W8503</v>
          </cell>
          <cell r="B2978" t="str">
            <v>POLICY</v>
          </cell>
          <cell r="C2978" t="str">
            <v>Strategy &amp; Partnerships</v>
          </cell>
        </row>
        <row r="2979">
          <cell r="A2979" t="str">
            <v>W8504</v>
          </cell>
          <cell r="B2979" t="str">
            <v>POLICY</v>
          </cell>
          <cell r="C2979" t="str">
            <v>Strategy &amp; Partnerships</v>
          </cell>
        </row>
        <row r="2980">
          <cell r="A2980" t="str">
            <v>WEAD1</v>
          </cell>
          <cell r="B2980" t="str">
            <v>ECONOMIC</v>
          </cell>
          <cell r="C2980" t="str">
            <v>Economic Development</v>
          </cell>
        </row>
        <row r="2981">
          <cell r="A2981" t="str">
            <v>WEBR1</v>
          </cell>
          <cell r="B2981" t="str">
            <v>INFRA</v>
          </cell>
          <cell r="C2981" t="str">
            <v>Infrastructure and Reguatory Services</v>
          </cell>
        </row>
        <row r="2982">
          <cell r="A2982" t="str">
            <v>WEDR1</v>
          </cell>
          <cell r="B2982" t="str">
            <v>INFRA</v>
          </cell>
          <cell r="C2982" t="str">
            <v>Infrastructure and Reguatory Services</v>
          </cell>
        </row>
        <row r="2983">
          <cell r="A2983" t="str">
            <v>WEHW1</v>
          </cell>
          <cell r="B2983" t="str">
            <v>ECONOMIC</v>
          </cell>
          <cell r="C2983" t="str">
            <v>Economic Development</v>
          </cell>
        </row>
        <row r="2984">
          <cell r="A2984" t="str">
            <v>WEHW2</v>
          </cell>
          <cell r="B2984" t="str">
            <v>ECONOMIC</v>
          </cell>
          <cell r="C2984" t="str">
            <v>Economic Development</v>
          </cell>
        </row>
        <row r="2985">
          <cell r="A2985" t="str">
            <v>WEMPT</v>
          </cell>
          <cell r="B2985" t="str">
            <v>INFRA</v>
          </cell>
          <cell r="C2985" t="str">
            <v>Infrastructure and Reguatory Services</v>
          </cell>
        </row>
        <row r="2986">
          <cell r="A2986" t="str">
            <v>WK121</v>
          </cell>
          <cell r="B2986" t="str">
            <v>NWRIEP</v>
          </cell>
          <cell r="C2986" t="str">
            <v>NW Improvement &amp; Efficiency Programme</v>
          </cell>
        </row>
        <row r="2987">
          <cell r="A2987" t="str">
            <v>Y2001</v>
          </cell>
          <cell r="B2987" t="str">
            <v>ECONOMIC</v>
          </cell>
          <cell r="C2987" t="str">
            <v>Economic Development</v>
          </cell>
        </row>
        <row r="2988">
          <cell r="A2988" t="str">
            <v>Y2040</v>
          </cell>
          <cell r="B2988" t="str">
            <v>ECONOMIC</v>
          </cell>
          <cell r="C2988" t="str">
            <v>Economic Development</v>
          </cell>
        </row>
        <row r="2989">
          <cell r="A2989" t="str">
            <v>Y2041</v>
          </cell>
          <cell r="B2989" t="str">
            <v>ECONOMIC</v>
          </cell>
          <cell r="C2989" t="str">
            <v>Economic Development</v>
          </cell>
        </row>
        <row r="2990">
          <cell r="A2990" t="str">
            <v>Y2042</v>
          </cell>
          <cell r="B2990" t="str">
            <v>ECONOMIC</v>
          </cell>
          <cell r="C2990" t="str">
            <v>Economic Development</v>
          </cell>
        </row>
        <row r="2991">
          <cell r="A2991" t="str">
            <v>Y2043</v>
          </cell>
          <cell r="B2991" t="str">
            <v>ECONOMIC</v>
          </cell>
          <cell r="C2991" t="str">
            <v>Economic Development</v>
          </cell>
        </row>
        <row r="2992">
          <cell r="A2992" t="str">
            <v>Y2044</v>
          </cell>
          <cell r="B2992" t="str">
            <v>ECONOMIC</v>
          </cell>
          <cell r="C2992" t="str">
            <v>Economic Development</v>
          </cell>
        </row>
        <row r="2993">
          <cell r="A2993" t="str">
            <v>Y2045</v>
          </cell>
          <cell r="B2993" t="str">
            <v>ECONOMIC</v>
          </cell>
          <cell r="C2993" t="str">
            <v>Economic Development</v>
          </cell>
        </row>
        <row r="2994">
          <cell r="A2994" t="str">
            <v>Y2046</v>
          </cell>
          <cell r="B2994" t="str">
            <v>ECONOMIC</v>
          </cell>
          <cell r="C2994" t="str">
            <v>Economic Development</v>
          </cell>
        </row>
        <row r="2995">
          <cell r="A2995" t="str">
            <v>Y2047</v>
          </cell>
          <cell r="B2995" t="str">
            <v>ECONOMIC</v>
          </cell>
          <cell r="C2995" t="str">
            <v>Economic Development</v>
          </cell>
        </row>
        <row r="2996">
          <cell r="A2996" t="str">
            <v>Y2048</v>
          </cell>
          <cell r="B2996" t="str">
            <v>ECONOMIC</v>
          </cell>
          <cell r="C2996" t="str">
            <v>Economic Development</v>
          </cell>
        </row>
        <row r="2997">
          <cell r="A2997" t="str">
            <v>Y2049</v>
          </cell>
          <cell r="B2997" t="str">
            <v>ECONOMIC</v>
          </cell>
          <cell r="C2997" t="str">
            <v>Economic Development</v>
          </cell>
        </row>
        <row r="2998">
          <cell r="A2998" t="str">
            <v>Y2050</v>
          </cell>
          <cell r="B2998" t="str">
            <v>ECONOMIC</v>
          </cell>
          <cell r="C2998" t="str">
            <v>Economic Development</v>
          </cell>
        </row>
        <row r="2999">
          <cell r="A2999" t="str">
            <v>Y2051</v>
          </cell>
          <cell r="B2999" t="str">
            <v>ECONOMIC</v>
          </cell>
          <cell r="C2999" t="str">
            <v>Economic Development</v>
          </cell>
        </row>
        <row r="3000">
          <cell r="A3000" t="str">
            <v>Y2052</v>
          </cell>
          <cell r="B3000" t="str">
            <v>ECONOMIC</v>
          </cell>
          <cell r="C3000" t="str">
            <v>Economic Development</v>
          </cell>
        </row>
        <row r="3001">
          <cell r="A3001" t="str">
            <v>Y2053</v>
          </cell>
          <cell r="B3001" t="str">
            <v>ECONOMIC</v>
          </cell>
          <cell r="C3001" t="str">
            <v>Economic Development</v>
          </cell>
        </row>
        <row r="3002">
          <cell r="A3002" t="str">
            <v>Y2054</v>
          </cell>
          <cell r="B3002" t="str">
            <v>ECONOMIC</v>
          </cell>
          <cell r="C3002" t="str">
            <v>Economic Development</v>
          </cell>
        </row>
        <row r="3003">
          <cell r="A3003" t="str">
            <v>Y2055</v>
          </cell>
          <cell r="B3003" t="str">
            <v>ECONOMIC</v>
          </cell>
          <cell r="C3003" t="str">
            <v>Economic Development</v>
          </cell>
        </row>
        <row r="3004">
          <cell r="A3004" t="str">
            <v>Y2056</v>
          </cell>
          <cell r="B3004" t="str">
            <v>ECONOMIC</v>
          </cell>
          <cell r="C3004" t="str">
            <v>Economic Development</v>
          </cell>
        </row>
        <row r="3005">
          <cell r="A3005" t="str">
            <v>Y2057</v>
          </cell>
          <cell r="B3005" t="str">
            <v>ECONOMIC</v>
          </cell>
          <cell r="C3005" t="str">
            <v>Economic Development</v>
          </cell>
        </row>
        <row r="3006">
          <cell r="A3006" t="str">
            <v>Y2058</v>
          </cell>
          <cell r="B3006" t="str">
            <v>ECONOMIC</v>
          </cell>
          <cell r="C3006" t="str">
            <v>Economic Development</v>
          </cell>
        </row>
        <row r="3007">
          <cell r="A3007" t="str">
            <v>Y2059</v>
          </cell>
          <cell r="B3007" t="str">
            <v>ECONOMIC</v>
          </cell>
          <cell r="C3007" t="str">
            <v>Economic Development</v>
          </cell>
        </row>
        <row r="3008">
          <cell r="A3008" t="str">
            <v>Y2060</v>
          </cell>
          <cell r="B3008" t="str">
            <v>ECONOMIC</v>
          </cell>
          <cell r="C3008" t="str">
            <v>Economic Development</v>
          </cell>
        </row>
        <row r="3009">
          <cell r="A3009" t="str">
            <v>Y2500</v>
          </cell>
          <cell r="B3009" t="str">
            <v>ECONOMIC</v>
          </cell>
          <cell r="C3009" t="str">
            <v>Economic Development</v>
          </cell>
        </row>
        <row r="3010">
          <cell r="A3010" t="str">
            <v>Y2501</v>
          </cell>
          <cell r="B3010" t="str">
            <v>ECONOMIC</v>
          </cell>
          <cell r="C3010" t="str">
            <v>Economic Development</v>
          </cell>
        </row>
        <row r="3011">
          <cell r="A3011" t="str">
            <v>Y2999</v>
          </cell>
          <cell r="B3011" t="str">
            <v>ECONOMIC</v>
          </cell>
          <cell r="C3011" t="str">
            <v>Economic Development</v>
          </cell>
        </row>
        <row r="3012">
          <cell r="A3012" t="str">
            <v>YT030</v>
          </cell>
          <cell r="B3012" t="str">
            <v>ECONOMIC</v>
          </cell>
          <cell r="C3012" t="str">
            <v>Economic Development</v>
          </cell>
        </row>
        <row r="3013">
          <cell r="A3013" t="str">
            <v>YT041</v>
          </cell>
          <cell r="B3013" t="str">
            <v>ECONOMIC</v>
          </cell>
          <cell r="C3013" t="str">
            <v>Economic Development</v>
          </cell>
        </row>
        <row r="3014">
          <cell r="A3014" t="str">
            <v>YT042</v>
          </cell>
          <cell r="B3014" t="str">
            <v>ECONOMIC</v>
          </cell>
          <cell r="C3014" t="str">
            <v>Economic Development</v>
          </cell>
        </row>
        <row r="3015">
          <cell r="A3015" t="str">
            <v>YT050</v>
          </cell>
          <cell r="B3015" t="str">
            <v>ECONOMIC</v>
          </cell>
          <cell r="C3015" t="str">
            <v>Economic Development</v>
          </cell>
        </row>
        <row r="3016">
          <cell r="A3016" t="str">
            <v>YT051</v>
          </cell>
          <cell r="B3016" t="str">
            <v>ECONOMIC</v>
          </cell>
          <cell r="C3016" t="str">
            <v>Economic Development</v>
          </cell>
        </row>
        <row r="3017">
          <cell r="A3017" t="str">
            <v>YT060</v>
          </cell>
          <cell r="B3017" t="str">
            <v>ECONOMIC</v>
          </cell>
          <cell r="C3017" t="str">
            <v>Economic Development</v>
          </cell>
        </row>
        <row r="3018">
          <cell r="A3018" t="str">
            <v>YT080</v>
          </cell>
          <cell r="B3018" t="str">
            <v>ECONOMIC</v>
          </cell>
          <cell r="C3018" t="str">
            <v>Economic Development</v>
          </cell>
        </row>
        <row r="3019">
          <cell r="A3019" t="str">
            <v>YT099</v>
          </cell>
          <cell r="B3019" t="str">
            <v>ECONOMIC</v>
          </cell>
          <cell r="C3019" t="str">
            <v>Economic Development</v>
          </cell>
        </row>
        <row r="3020">
          <cell r="A3020" t="str">
            <v>YT100</v>
          </cell>
          <cell r="B3020" t="str">
            <v>ECONOMIC</v>
          </cell>
          <cell r="C3020" t="str">
            <v>Economic Development</v>
          </cell>
        </row>
        <row r="3021">
          <cell r="A3021" t="str">
            <v>YT102</v>
          </cell>
          <cell r="B3021" t="str">
            <v>ECONOMIC</v>
          </cell>
          <cell r="C3021" t="str">
            <v>Economic Development</v>
          </cell>
        </row>
        <row r="3022">
          <cell r="A3022" t="str">
            <v>YT103</v>
          </cell>
          <cell r="B3022" t="str">
            <v>ECONOMIC</v>
          </cell>
          <cell r="C3022" t="str">
            <v>Economic Development</v>
          </cell>
        </row>
        <row r="3023">
          <cell r="A3023" t="str">
            <v>YT104</v>
          </cell>
          <cell r="B3023" t="str">
            <v>ECONOMIC</v>
          </cell>
          <cell r="C3023" t="str">
            <v>Economic Development</v>
          </cell>
        </row>
        <row r="3024">
          <cell r="A3024" t="str">
            <v>YT105</v>
          </cell>
          <cell r="B3024" t="str">
            <v>ECONOMIC</v>
          </cell>
          <cell r="C3024" t="str">
            <v>Economic Development</v>
          </cell>
        </row>
        <row r="3025">
          <cell r="A3025" t="str">
            <v>YT106</v>
          </cell>
          <cell r="B3025" t="str">
            <v>ECONOMIC</v>
          </cell>
          <cell r="C3025" t="str">
            <v>Economic Development</v>
          </cell>
        </row>
        <row r="3026">
          <cell r="A3026" t="str">
            <v>YT107</v>
          </cell>
          <cell r="B3026" t="str">
            <v>ECONOMIC</v>
          </cell>
          <cell r="C3026" t="str">
            <v>Economic Development</v>
          </cell>
        </row>
        <row r="3027">
          <cell r="A3027" t="str">
            <v>YT108</v>
          </cell>
          <cell r="B3027" t="str">
            <v>ECONOMIC</v>
          </cell>
          <cell r="C3027" t="str">
            <v>Economic Development</v>
          </cell>
        </row>
        <row r="3028">
          <cell r="A3028" t="str">
            <v>YT109</v>
          </cell>
          <cell r="B3028" t="str">
            <v>ECONOMIC</v>
          </cell>
          <cell r="C3028" t="str">
            <v>Economic Development</v>
          </cell>
        </row>
        <row r="3029">
          <cell r="A3029" t="str">
            <v>YT110</v>
          </cell>
          <cell r="B3029" t="str">
            <v>ECONOMIC</v>
          </cell>
          <cell r="C3029" t="str">
            <v>Economic Development</v>
          </cell>
        </row>
        <row r="3030">
          <cell r="A3030" t="str">
            <v>YT112</v>
          </cell>
          <cell r="B3030" t="str">
            <v>ECONOMIC</v>
          </cell>
          <cell r="C3030" t="str">
            <v>Economic Development</v>
          </cell>
        </row>
        <row r="3031">
          <cell r="A3031" t="str">
            <v>YT113</v>
          </cell>
          <cell r="B3031" t="str">
            <v>ECONOMIC</v>
          </cell>
          <cell r="C3031" t="str">
            <v>Economic Development</v>
          </cell>
        </row>
        <row r="3032">
          <cell r="A3032" t="str">
            <v>YT114</v>
          </cell>
          <cell r="B3032" t="str">
            <v>ECONOMIC</v>
          </cell>
          <cell r="C3032" t="str">
            <v>Economic Development</v>
          </cell>
        </row>
        <row r="3033">
          <cell r="A3033" t="str">
            <v>YT116</v>
          </cell>
          <cell r="B3033" t="str">
            <v>ECONOMIC</v>
          </cell>
          <cell r="C3033" t="str">
            <v>Economic Development</v>
          </cell>
        </row>
        <row r="3034">
          <cell r="A3034" t="str">
            <v>YT119</v>
          </cell>
          <cell r="B3034" t="str">
            <v>ECONOMIC</v>
          </cell>
          <cell r="C3034" t="str">
            <v>Economic Development</v>
          </cell>
        </row>
        <row r="3035">
          <cell r="A3035" t="str">
            <v>YT120</v>
          </cell>
          <cell r="B3035" t="str">
            <v>ECONOMIC</v>
          </cell>
          <cell r="C3035" t="str">
            <v>Economic Development</v>
          </cell>
        </row>
        <row r="3036">
          <cell r="A3036" t="str">
            <v>YT121</v>
          </cell>
          <cell r="B3036" t="str">
            <v>ECONOMIC</v>
          </cell>
          <cell r="C3036" t="str">
            <v>Economic Development</v>
          </cell>
        </row>
        <row r="3037">
          <cell r="A3037" t="str">
            <v>YT122</v>
          </cell>
          <cell r="B3037" t="str">
            <v>ECONOMIC</v>
          </cell>
          <cell r="C3037" t="str">
            <v>Economic Development</v>
          </cell>
        </row>
        <row r="3038">
          <cell r="A3038" t="str">
            <v>YT123</v>
          </cell>
          <cell r="B3038" t="str">
            <v>ECONOMIC</v>
          </cell>
          <cell r="C3038" t="str">
            <v>Economic Development</v>
          </cell>
        </row>
        <row r="3039">
          <cell r="A3039" t="str">
            <v>YT124</v>
          </cell>
          <cell r="B3039" t="str">
            <v>ECONOMIC</v>
          </cell>
          <cell r="C3039" t="str">
            <v>Economic Development</v>
          </cell>
        </row>
        <row r="3040">
          <cell r="A3040" t="str">
            <v>YT125</v>
          </cell>
          <cell r="B3040" t="str">
            <v>ECONOMIC</v>
          </cell>
          <cell r="C3040" t="str">
            <v>Economic Development</v>
          </cell>
        </row>
        <row r="3041">
          <cell r="A3041" t="str">
            <v>YT126</v>
          </cell>
          <cell r="B3041" t="str">
            <v>ECONOMIC</v>
          </cell>
          <cell r="C3041" t="str">
            <v>Economic Development</v>
          </cell>
        </row>
        <row r="3042">
          <cell r="A3042" t="str">
            <v>YT127</v>
          </cell>
          <cell r="B3042" t="str">
            <v>ECONOMIC</v>
          </cell>
          <cell r="C3042" t="str">
            <v>Economic Development</v>
          </cell>
        </row>
        <row r="3043">
          <cell r="A3043" t="str">
            <v>YT128</v>
          </cell>
          <cell r="B3043" t="str">
            <v>ECONOMIC</v>
          </cell>
          <cell r="C3043" t="str">
            <v>Economic Development</v>
          </cell>
        </row>
        <row r="3044">
          <cell r="A3044" t="str">
            <v>YT129</v>
          </cell>
          <cell r="B3044" t="str">
            <v>ECONOMIC</v>
          </cell>
          <cell r="C3044" t="str">
            <v>Economic Development</v>
          </cell>
        </row>
        <row r="3045">
          <cell r="A3045" t="str">
            <v>YT130</v>
          </cell>
          <cell r="B3045" t="str">
            <v>ECONOMIC</v>
          </cell>
          <cell r="C3045" t="str">
            <v>Economic Development</v>
          </cell>
        </row>
        <row r="3046">
          <cell r="A3046" t="str">
            <v>YT131</v>
          </cell>
          <cell r="B3046" t="str">
            <v>ECONOMIC</v>
          </cell>
          <cell r="C3046" t="str">
            <v>Economic Development</v>
          </cell>
        </row>
        <row r="3047">
          <cell r="A3047" t="str">
            <v>YT132</v>
          </cell>
          <cell r="B3047" t="str">
            <v>ECONOMIC</v>
          </cell>
          <cell r="C3047" t="str">
            <v>Economic Development</v>
          </cell>
        </row>
        <row r="3048">
          <cell r="A3048" t="str">
            <v>YT133</v>
          </cell>
          <cell r="B3048" t="str">
            <v>ECONOMIC</v>
          </cell>
          <cell r="C3048" t="str">
            <v>Economic Development</v>
          </cell>
        </row>
        <row r="3049">
          <cell r="A3049" t="str">
            <v>YT134</v>
          </cell>
          <cell r="B3049" t="str">
            <v>ECONOMIC</v>
          </cell>
          <cell r="C3049" t="str">
            <v>Economic Development</v>
          </cell>
        </row>
        <row r="3050">
          <cell r="A3050" t="str">
            <v>YT135</v>
          </cell>
          <cell r="B3050" t="str">
            <v>ECONOMIC</v>
          </cell>
          <cell r="C3050" t="str">
            <v>Economic Development</v>
          </cell>
        </row>
        <row r="3051">
          <cell r="A3051" t="str">
            <v>YT136</v>
          </cell>
          <cell r="B3051" t="str">
            <v>ECONOMIC</v>
          </cell>
          <cell r="C3051" t="str">
            <v>Economic Development</v>
          </cell>
        </row>
        <row r="3052">
          <cell r="A3052" t="str">
            <v>YT137</v>
          </cell>
          <cell r="B3052" t="str">
            <v>ECONOMIC</v>
          </cell>
          <cell r="C3052" t="str">
            <v>Economic Development</v>
          </cell>
        </row>
        <row r="3053">
          <cell r="A3053" t="str">
            <v>YT138</v>
          </cell>
          <cell r="B3053" t="str">
            <v>ECONOMIC</v>
          </cell>
          <cell r="C3053" t="str">
            <v>Economic Development</v>
          </cell>
        </row>
        <row r="3054">
          <cell r="A3054" t="str">
            <v>YT139</v>
          </cell>
          <cell r="B3054" t="str">
            <v>ECONOMIC</v>
          </cell>
          <cell r="C3054" t="str">
            <v>Economic Development</v>
          </cell>
        </row>
        <row r="3055">
          <cell r="A3055" t="str">
            <v>YT140</v>
          </cell>
          <cell r="B3055" t="str">
            <v>ECONOMIC</v>
          </cell>
          <cell r="C3055" t="str">
            <v>Economic Development</v>
          </cell>
        </row>
        <row r="3056">
          <cell r="A3056" t="str">
            <v>YT141</v>
          </cell>
          <cell r="B3056" t="str">
            <v>ECONOMIC</v>
          </cell>
          <cell r="C3056" t="str">
            <v>Economic Development</v>
          </cell>
        </row>
        <row r="3057">
          <cell r="A3057" t="str">
            <v>YT142</v>
          </cell>
          <cell r="B3057" t="str">
            <v>ECONOMIC</v>
          </cell>
          <cell r="C3057" t="str">
            <v>Economic Development</v>
          </cell>
        </row>
        <row r="3058">
          <cell r="A3058" t="str">
            <v>YT143</v>
          </cell>
          <cell r="B3058" t="str">
            <v>ECONOMIC</v>
          </cell>
          <cell r="C3058" t="str">
            <v>Economic Development</v>
          </cell>
        </row>
        <row r="3059">
          <cell r="A3059" t="str">
            <v>YT144</v>
          </cell>
          <cell r="B3059" t="str">
            <v>ECONOMIC</v>
          </cell>
          <cell r="C3059" t="str">
            <v>Economic Development</v>
          </cell>
        </row>
        <row r="3060">
          <cell r="A3060" t="str">
            <v>YT145</v>
          </cell>
          <cell r="B3060" t="str">
            <v>ECONOMIC</v>
          </cell>
          <cell r="C3060" t="str">
            <v>Economic Development</v>
          </cell>
        </row>
        <row r="3061">
          <cell r="A3061" t="str">
            <v>YT146</v>
          </cell>
          <cell r="B3061" t="str">
            <v>ECONOMIC</v>
          </cell>
          <cell r="C3061" t="str">
            <v>Economic Development</v>
          </cell>
        </row>
        <row r="3062">
          <cell r="A3062" t="str">
            <v>YT147</v>
          </cell>
          <cell r="B3062" t="str">
            <v>ECONOMIC</v>
          </cell>
          <cell r="C3062" t="str">
            <v>Economic Development</v>
          </cell>
        </row>
        <row r="3063">
          <cell r="A3063" t="str">
            <v>YT148</v>
          </cell>
          <cell r="B3063" t="str">
            <v>ECONOMIC</v>
          </cell>
          <cell r="C3063" t="str">
            <v>Economic Development</v>
          </cell>
        </row>
        <row r="3064">
          <cell r="A3064" t="str">
            <v>YT149</v>
          </cell>
          <cell r="B3064" t="str">
            <v>ECONOMIC</v>
          </cell>
          <cell r="C3064" t="str">
            <v>Economic Development</v>
          </cell>
        </row>
        <row r="3065">
          <cell r="A3065" t="str">
            <v>YT150</v>
          </cell>
          <cell r="B3065" t="str">
            <v>ECONOMIC</v>
          </cell>
          <cell r="C3065" t="str">
            <v>Economic Development</v>
          </cell>
        </row>
        <row r="3066">
          <cell r="A3066" t="str">
            <v>YT155</v>
          </cell>
          <cell r="B3066" t="str">
            <v>ECONOMIC</v>
          </cell>
          <cell r="C3066" t="str">
            <v>Economic Development</v>
          </cell>
        </row>
        <row r="3067">
          <cell r="A3067" t="str">
            <v>YT160</v>
          </cell>
          <cell r="B3067" t="str">
            <v>ECONOMIC</v>
          </cell>
          <cell r="C3067" t="str">
            <v>Economic Development</v>
          </cell>
        </row>
        <row r="3068">
          <cell r="A3068" t="str">
            <v>YT161</v>
          </cell>
          <cell r="B3068" t="str">
            <v>ECONOMIC</v>
          </cell>
          <cell r="C3068" t="str">
            <v>Economic Development</v>
          </cell>
        </row>
        <row r="3069">
          <cell r="A3069" t="str">
            <v>YT162</v>
          </cell>
          <cell r="B3069" t="str">
            <v>ECONOMIC</v>
          </cell>
          <cell r="C3069" t="str">
            <v>Economic Development</v>
          </cell>
        </row>
        <row r="3070">
          <cell r="A3070" t="str">
            <v>YT163</v>
          </cell>
          <cell r="B3070" t="str">
            <v>ECONOMIC</v>
          </cell>
          <cell r="C3070" t="str">
            <v>Economic Development</v>
          </cell>
        </row>
        <row r="3071">
          <cell r="A3071" t="str">
            <v>YT164</v>
          </cell>
          <cell r="B3071" t="str">
            <v>ECONOMIC</v>
          </cell>
          <cell r="C3071" t="str">
            <v>Economic Development</v>
          </cell>
        </row>
        <row r="3072">
          <cell r="A3072" t="str">
            <v>YT165</v>
          </cell>
          <cell r="B3072" t="str">
            <v>ECONOMIC</v>
          </cell>
          <cell r="C3072" t="str">
            <v>Economic Development</v>
          </cell>
        </row>
        <row r="3073">
          <cell r="A3073" t="str">
            <v>YT166</v>
          </cell>
          <cell r="B3073" t="str">
            <v>ECONOMIC</v>
          </cell>
          <cell r="C3073" t="str">
            <v>Economic Development</v>
          </cell>
        </row>
        <row r="3074">
          <cell r="A3074" t="str">
            <v>YT167</v>
          </cell>
          <cell r="B3074" t="str">
            <v>ECONOMIC</v>
          </cell>
          <cell r="C3074" t="str">
            <v>Economic Development</v>
          </cell>
        </row>
        <row r="3075">
          <cell r="A3075" t="str">
            <v>YT170</v>
          </cell>
          <cell r="B3075" t="str">
            <v>ECONOMIC</v>
          </cell>
          <cell r="C3075" t="str">
            <v>Economic Development</v>
          </cell>
        </row>
        <row r="3076">
          <cell r="A3076" t="str">
            <v>YT171</v>
          </cell>
          <cell r="B3076" t="str">
            <v>ECONOMIC</v>
          </cell>
          <cell r="C3076" t="str">
            <v>Economic Development</v>
          </cell>
        </row>
        <row r="3077">
          <cell r="A3077" t="str">
            <v>YT172</v>
          </cell>
          <cell r="B3077" t="str">
            <v>ECONOMIC</v>
          </cell>
          <cell r="C3077" t="str">
            <v>Economic Development</v>
          </cell>
        </row>
        <row r="3078">
          <cell r="A3078" t="str">
            <v>YT173</v>
          </cell>
          <cell r="B3078" t="str">
            <v>ECONOMIC</v>
          </cell>
          <cell r="C3078" t="str">
            <v>Economic Development</v>
          </cell>
        </row>
        <row r="3079">
          <cell r="A3079" t="str">
            <v>YT174</v>
          </cell>
          <cell r="B3079" t="str">
            <v>ECONOMIC</v>
          </cell>
          <cell r="C3079" t="str">
            <v>Economic Development</v>
          </cell>
        </row>
        <row r="3080">
          <cell r="A3080" t="str">
            <v>YT175</v>
          </cell>
          <cell r="B3080" t="str">
            <v>ECONOMIC</v>
          </cell>
          <cell r="C3080" t="str">
            <v>Economic Development</v>
          </cell>
        </row>
        <row r="3081">
          <cell r="A3081" t="str">
            <v>YT176</v>
          </cell>
          <cell r="B3081" t="str">
            <v>ECONOMIC</v>
          </cell>
          <cell r="C3081" t="str">
            <v>Economic Development</v>
          </cell>
        </row>
        <row r="3082">
          <cell r="A3082" t="str">
            <v>YT177</v>
          </cell>
          <cell r="B3082" t="str">
            <v>ECONOMIC</v>
          </cell>
          <cell r="C3082" t="str">
            <v>Economic Development</v>
          </cell>
        </row>
        <row r="3083">
          <cell r="A3083" t="str">
            <v>YT178</v>
          </cell>
          <cell r="B3083" t="str">
            <v>ECONOMIC</v>
          </cell>
          <cell r="C3083" t="str">
            <v>Economic Development</v>
          </cell>
        </row>
        <row r="3084">
          <cell r="A3084" t="str">
            <v>YT179</v>
          </cell>
          <cell r="B3084" t="str">
            <v>ECONOMIC</v>
          </cell>
          <cell r="C3084" t="str">
            <v>Economic Development</v>
          </cell>
        </row>
        <row r="3085">
          <cell r="A3085" t="str">
            <v>YT180</v>
          </cell>
          <cell r="B3085" t="str">
            <v>ECONOMIC</v>
          </cell>
          <cell r="C3085" t="str">
            <v>Economic Development</v>
          </cell>
        </row>
        <row r="3086">
          <cell r="A3086" t="str">
            <v>YT181</v>
          </cell>
          <cell r="B3086" t="str">
            <v>ECONOMIC</v>
          </cell>
          <cell r="C3086" t="str">
            <v>Economic Development</v>
          </cell>
        </row>
        <row r="3087">
          <cell r="A3087" t="str">
            <v>YT182</v>
          </cell>
          <cell r="B3087" t="str">
            <v>ECONOMIC</v>
          </cell>
          <cell r="C3087" t="str">
            <v>Economic Development</v>
          </cell>
        </row>
        <row r="3088">
          <cell r="A3088" t="str">
            <v>YT183</v>
          </cell>
          <cell r="B3088" t="str">
            <v>ECONOMIC</v>
          </cell>
          <cell r="C3088" t="str">
            <v>Economic Development</v>
          </cell>
        </row>
        <row r="3089">
          <cell r="A3089" t="str">
            <v>YT184</v>
          </cell>
          <cell r="B3089" t="str">
            <v>ECONOMIC</v>
          </cell>
          <cell r="C3089" t="str">
            <v>Economic Development</v>
          </cell>
        </row>
        <row r="3090">
          <cell r="A3090" t="str">
            <v>YT185</v>
          </cell>
          <cell r="B3090" t="str">
            <v>ECONOMIC</v>
          </cell>
          <cell r="C3090" t="str">
            <v>Economic Development</v>
          </cell>
        </row>
        <row r="3091">
          <cell r="A3091" t="str">
            <v>YT186</v>
          </cell>
          <cell r="B3091" t="str">
            <v>ECONOMIC</v>
          </cell>
          <cell r="C3091" t="str">
            <v>Economic Development</v>
          </cell>
        </row>
        <row r="3092">
          <cell r="A3092" t="str">
            <v>YT187</v>
          </cell>
          <cell r="B3092" t="str">
            <v>ECONOMIC</v>
          </cell>
          <cell r="C3092" t="str">
            <v>Economic Development</v>
          </cell>
        </row>
        <row r="3093">
          <cell r="A3093" t="str">
            <v>YT188</v>
          </cell>
          <cell r="B3093" t="str">
            <v>ECONOMIC</v>
          </cell>
          <cell r="C3093" t="str">
            <v>Economic Development</v>
          </cell>
        </row>
        <row r="3094">
          <cell r="A3094" t="str">
            <v>YT189</v>
          </cell>
          <cell r="B3094" t="str">
            <v>ECONOMIC</v>
          </cell>
          <cell r="C3094" t="str">
            <v>Economic Development</v>
          </cell>
        </row>
        <row r="3095">
          <cell r="A3095" t="str">
            <v>YT190</v>
          </cell>
          <cell r="B3095" t="str">
            <v>ECONOMIC</v>
          </cell>
          <cell r="C3095" t="str">
            <v>Economic Development</v>
          </cell>
        </row>
        <row r="3096">
          <cell r="A3096" t="str">
            <v>YT193</v>
          </cell>
          <cell r="B3096" t="str">
            <v>ECONOMIC</v>
          </cell>
          <cell r="C3096" t="str">
            <v>Economic Development</v>
          </cell>
        </row>
        <row r="3097">
          <cell r="A3097" t="str">
            <v>YT194</v>
          </cell>
          <cell r="B3097" t="str">
            <v>ECONOMIC</v>
          </cell>
          <cell r="C3097" t="str">
            <v>Economic Development</v>
          </cell>
        </row>
        <row r="3098">
          <cell r="A3098" t="str">
            <v>YT199</v>
          </cell>
          <cell r="B3098" t="str">
            <v>ECONOMIC</v>
          </cell>
          <cell r="C3098" t="str">
            <v>Economic Development</v>
          </cell>
        </row>
        <row r="3099">
          <cell r="A3099" t="str">
            <v>YT222</v>
          </cell>
          <cell r="B3099" t="str">
            <v>ECONOMIC</v>
          </cell>
          <cell r="C3099" t="str">
            <v>Economic Development</v>
          </cell>
        </row>
        <row r="3100">
          <cell r="A3100" t="str">
            <v>YT300</v>
          </cell>
          <cell r="B3100" t="str">
            <v>ECONOMIC</v>
          </cell>
          <cell r="C3100" t="str">
            <v>Economic Development</v>
          </cell>
        </row>
        <row r="3101">
          <cell r="A3101" t="str">
            <v>YT400</v>
          </cell>
          <cell r="B3101" t="str">
            <v>ECONOMIC</v>
          </cell>
          <cell r="C3101" t="str">
            <v>Economic Development</v>
          </cell>
        </row>
        <row r="3102">
          <cell r="A3102" t="str">
            <v>YT484</v>
          </cell>
          <cell r="B3102" t="str">
            <v>ECONOMIC</v>
          </cell>
          <cell r="C3102" t="str">
            <v>Economic Development</v>
          </cell>
        </row>
        <row r="3103">
          <cell r="A3103" t="str">
            <v>YT487</v>
          </cell>
          <cell r="B3103" t="str">
            <v>ECONOMIC</v>
          </cell>
          <cell r="C3103" t="str">
            <v>Economic Development</v>
          </cell>
        </row>
        <row r="3104">
          <cell r="A3104" t="str">
            <v>YT490</v>
          </cell>
          <cell r="B3104" t="str">
            <v>ECONOMIC</v>
          </cell>
          <cell r="C3104" t="str">
            <v>Economic Development</v>
          </cell>
        </row>
        <row r="3105">
          <cell r="A3105" t="str">
            <v>YT500</v>
          </cell>
          <cell r="B3105" t="str">
            <v>ECONOMIC</v>
          </cell>
          <cell r="C3105" t="str">
            <v>Economic Development</v>
          </cell>
        </row>
        <row r="3106">
          <cell r="A3106" t="str">
            <v>YTR99</v>
          </cell>
          <cell r="B3106" t="str">
            <v>ECONOMIC</v>
          </cell>
          <cell r="C3106" t="str">
            <v>Economic Development</v>
          </cell>
        </row>
        <row r="3107">
          <cell r="A3107" t="str">
            <v>ZB001</v>
          </cell>
          <cell r="B3107" t="str">
            <v>FUNDING</v>
          </cell>
          <cell r="C3107" t="str">
            <v>Corporate Funding (RSG,NNDR etc)</v>
          </cell>
        </row>
        <row r="3108">
          <cell r="A3108" t="str">
            <v>ZB002</v>
          </cell>
          <cell r="B3108" t="str">
            <v>FUNDING</v>
          </cell>
          <cell r="C3108" t="str">
            <v>Corporate Funding (RSG,NNDR etc)</v>
          </cell>
        </row>
        <row r="3109">
          <cell r="A3109" t="str">
            <v>ZB010</v>
          </cell>
          <cell r="B3109" t="str">
            <v>FUNDING</v>
          </cell>
          <cell r="C3109" t="str">
            <v>Corporate Funding (RSG,NNDR etc)</v>
          </cell>
        </row>
        <row r="3110">
          <cell r="A3110" t="str">
            <v>ZB013</v>
          </cell>
          <cell r="B3110" t="str">
            <v>FUNDING</v>
          </cell>
          <cell r="C3110" t="str">
            <v>Corporate Funding (RSG,NNDR etc)</v>
          </cell>
        </row>
        <row r="3111">
          <cell r="A3111" t="str">
            <v>ZB015</v>
          </cell>
          <cell r="B3111" t="str">
            <v>FUNDING</v>
          </cell>
          <cell r="C3111" t="str">
            <v>Corporate Funding (RSG,NNDR etc)</v>
          </cell>
        </row>
      </sheetData>
      <sheetData sheetId="4" refreshError="1">
        <row r="1">
          <cell r="A1" t="str">
            <v>Account</v>
          </cell>
          <cell r="B1" t="str">
            <v>CIPFA Classification</v>
          </cell>
        </row>
        <row r="2">
          <cell r="A2" t="str">
            <v>0001</v>
          </cell>
          <cell r="B2" t="str">
            <v>Salaries</v>
          </cell>
        </row>
        <row r="3">
          <cell r="A3" t="str">
            <v>0007</v>
          </cell>
          <cell r="B3" t="str">
            <v>Salaries</v>
          </cell>
        </row>
        <row r="4">
          <cell r="A4" t="str">
            <v>0011</v>
          </cell>
          <cell r="B4" t="str">
            <v>Salaries</v>
          </cell>
        </row>
        <row r="5">
          <cell r="A5" t="str">
            <v>0018</v>
          </cell>
          <cell r="B5" t="str">
            <v>Salaries</v>
          </cell>
        </row>
        <row r="6">
          <cell r="A6" t="str">
            <v>0020</v>
          </cell>
          <cell r="B6" t="str">
            <v>Salaries</v>
          </cell>
        </row>
        <row r="7">
          <cell r="A7" t="str">
            <v>0051</v>
          </cell>
          <cell r="B7" t="str">
            <v>Salaries</v>
          </cell>
        </row>
        <row r="8">
          <cell r="A8" t="str">
            <v>0300</v>
          </cell>
          <cell r="B8" t="str">
            <v>Salaries</v>
          </cell>
        </row>
        <row r="9">
          <cell r="A9" t="str">
            <v>0400</v>
          </cell>
          <cell r="B9" t="str">
            <v>Salaries</v>
          </cell>
        </row>
        <row r="10">
          <cell r="A10" t="str">
            <v>0500</v>
          </cell>
          <cell r="B10" t="str">
            <v>Salaries</v>
          </cell>
        </row>
        <row r="11">
          <cell r="A11" t="str">
            <v>0600</v>
          </cell>
          <cell r="B11" t="str">
            <v>Salaries</v>
          </cell>
        </row>
        <row r="12">
          <cell r="A12" t="str">
            <v>0704</v>
          </cell>
          <cell r="B12" t="str">
            <v>Salaries</v>
          </cell>
        </row>
        <row r="13">
          <cell r="A13" t="str">
            <v>0705</v>
          </cell>
          <cell r="B13" t="str">
            <v>Salaries</v>
          </cell>
        </row>
        <row r="14">
          <cell r="A14" t="str">
            <v>0706</v>
          </cell>
          <cell r="B14" t="str">
            <v>Salaries</v>
          </cell>
        </row>
        <row r="15">
          <cell r="A15" t="str">
            <v>0709</v>
          </cell>
          <cell r="B15" t="str">
            <v>Salaries</v>
          </cell>
        </row>
        <row r="16">
          <cell r="A16" t="str">
            <v>1000</v>
          </cell>
          <cell r="B16" t="str">
            <v>Premises</v>
          </cell>
        </row>
        <row r="17">
          <cell r="A17" t="str">
            <v>1030</v>
          </cell>
          <cell r="B17" t="str">
            <v>Premises</v>
          </cell>
        </row>
        <row r="18">
          <cell r="A18" t="str">
            <v>1040</v>
          </cell>
          <cell r="B18" t="str">
            <v>Premises</v>
          </cell>
        </row>
        <row r="19">
          <cell r="A19" t="str">
            <v>1050</v>
          </cell>
          <cell r="B19" t="str">
            <v>Premises</v>
          </cell>
        </row>
        <row r="20">
          <cell r="A20" t="str">
            <v>1060</v>
          </cell>
          <cell r="B20" t="str">
            <v>Premises</v>
          </cell>
        </row>
        <row r="21">
          <cell r="A21" t="str">
            <v>1072</v>
          </cell>
          <cell r="B21" t="str">
            <v>Premises</v>
          </cell>
        </row>
        <row r="22">
          <cell r="A22" t="str">
            <v>1073</v>
          </cell>
          <cell r="B22" t="str">
            <v>Premises</v>
          </cell>
        </row>
        <row r="23">
          <cell r="A23" t="str">
            <v>1074</v>
          </cell>
          <cell r="B23" t="str">
            <v>Premises</v>
          </cell>
        </row>
        <row r="24">
          <cell r="A24" t="str">
            <v>1077</v>
          </cell>
          <cell r="B24" t="str">
            <v>Premises</v>
          </cell>
        </row>
        <row r="25">
          <cell r="A25" t="str">
            <v>1202</v>
          </cell>
          <cell r="B25" t="str">
            <v>Premises</v>
          </cell>
        </row>
        <row r="26">
          <cell r="A26" t="str">
            <v>1203</v>
          </cell>
          <cell r="B26" t="str">
            <v>Premises</v>
          </cell>
        </row>
        <row r="27">
          <cell r="A27" t="str">
            <v>1205</v>
          </cell>
          <cell r="B27" t="str">
            <v>Premises</v>
          </cell>
        </row>
        <row r="28">
          <cell r="A28" t="str">
            <v>1250</v>
          </cell>
          <cell r="B28" t="str">
            <v>Premises</v>
          </cell>
        </row>
        <row r="29">
          <cell r="A29" t="str">
            <v>1252</v>
          </cell>
          <cell r="B29" t="str">
            <v>Premises</v>
          </cell>
        </row>
        <row r="30">
          <cell r="A30" t="str">
            <v>1300</v>
          </cell>
          <cell r="B30" t="str">
            <v>Premises</v>
          </cell>
        </row>
        <row r="31">
          <cell r="A31" t="str">
            <v>1302</v>
          </cell>
          <cell r="B31" t="str">
            <v>Premises</v>
          </cell>
        </row>
        <row r="32">
          <cell r="A32" t="str">
            <v>1350</v>
          </cell>
          <cell r="B32" t="str">
            <v>Premises</v>
          </cell>
        </row>
        <row r="33">
          <cell r="A33" t="str">
            <v>1500</v>
          </cell>
          <cell r="B33" t="str">
            <v>Premises</v>
          </cell>
        </row>
        <row r="34">
          <cell r="A34" t="str">
            <v>1502</v>
          </cell>
          <cell r="B34" t="str">
            <v>Premises</v>
          </cell>
        </row>
        <row r="35">
          <cell r="A35" t="str">
            <v>1506</v>
          </cell>
          <cell r="B35" t="str">
            <v>Premises</v>
          </cell>
        </row>
        <row r="36">
          <cell r="A36" t="str">
            <v>1508</v>
          </cell>
          <cell r="B36" t="str">
            <v>Premises</v>
          </cell>
        </row>
        <row r="37">
          <cell r="A37" t="str">
            <v>1510</v>
          </cell>
          <cell r="B37" t="str">
            <v>Premises</v>
          </cell>
        </row>
        <row r="38">
          <cell r="A38" t="str">
            <v>1515</v>
          </cell>
          <cell r="B38" t="str">
            <v>Premises</v>
          </cell>
        </row>
        <row r="39">
          <cell r="A39" t="str">
            <v>1600</v>
          </cell>
          <cell r="B39" t="str">
            <v>Premises</v>
          </cell>
        </row>
        <row r="40">
          <cell r="A40" t="str">
            <v>1804</v>
          </cell>
          <cell r="B40" t="str">
            <v>Premises</v>
          </cell>
        </row>
        <row r="41">
          <cell r="A41" t="str">
            <v>2002</v>
          </cell>
          <cell r="B41" t="str">
            <v>Transport</v>
          </cell>
        </row>
        <row r="42">
          <cell r="A42" t="str">
            <v>2004</v>
          </cell>
          <cell r="B42" t="str">
            <v>Transport</v>
          </cell>
        </row>
        <row r="43">
          <cell r="A43" t="str">
            <v>2007</v>
          </cell>
          <cell r="B43" t="str">
            <v>Transport</v>
          </cell>
        </row>
        <row r="44">
          <cell r="A44" t="str">
            <v>2009</v>
          </cell>
          <cell r="B44" t="str">
            <v>Transport</v>
          </cell>
        </row>
        <row r="45">
          <cell r="A45" t="str">
            <v>2010</v>
          </cell>
          <cell r="B45" t="str">
            <v>Transport</v>
          </cell>
        </row>
        <row r="46">
          <cell r="A46" t="str">
            <v>2201</v>
          </cell>
          <cell r="B46" t="str">
            <v>Transport</v>
          </cell>
        </row>
        <row r="47">
          <cell r="A47" t="str">
            <v>2202</v>
          </cell>
          <cell r="B47" t="str">
            <v>Transport</v>
          </cell>
        </row>
        <row r="48">
          <cell r="A48" t="str">
            <v>2204</v>
          </cell>
          <cell r="B48" t="str">
            <v>Transport</v>
          </cell>
        </row>
        <row r="49">
          <cell r="A49" t="str">
            <v>2205</v>
          </cell>
          <cell r="B49" t="str">
            <v>Transport</v>
          </cell>
        </row>
        <row r="50">
          <cell r="A50" t="str">
            <v>2300</v>
          </cell>
          <cell r="B50" t="str">
            <v>Transport</v>
          </cell>
        </row>
        <row r="51">
          <cell r="A51" t="str">
            <v>2352</v>
          </cell>
          <cell r="B51" t="str">
            <v>Transport</v>
          </cell>
        </row>
        <row r="52">
          <cell r="A52" t="str">
            <v>2400</v>
          </cell>
          <cell r="B52" t="str">
            <v>Transport</v>
          </cell>
        </row>
        <row r="53">
          <cell r="A53" t="str">
            <v>2401</v>
          </cell>
          <cell r="B53" t="str">
            <v>Transport</v>
          </cell>
        </row>
        <row r="54">
          <cell r="A54" t="str">
            <v>2402</v>
          </cell>
          <cell r="B54" t="str">
            <v>Transport</v>
          </cell>
        </row>
        <row r="55">
          <cell r="A55" t="str">
            <v>2450</v>
          </cell>
          <cell r="B55" t="str">
            <v>Transport</v>
          </cell>
        </row>
        <row r="56">
          <cell r="A56" t="str">
            <v>2452</v>
          </cell>
          <cell r="B56" t="str">
            <v>Transport</v>
          </cell>
        </row>
        <row r="57">
          <cell r="A57" t="str">
            <v>2804</v>
          </cell>
          <cell r="B57" t="str">
            <v>Transport</v>
          </cell>
        </row>
        <row r="58">
          <cell r="A58" t="str">
            <v>3000</v>
          </cell>
          <cell r="B58" t="str">
            <v>Supplies &amp; Services</v>
          </cell>
        </row>
        <row r="59">
          <cell r="A59" t="str">
            <v>3002</v>
          </cell>
          <cell r="B59" t="str">
            <v>Supplies &amp; Services</v>
          </cell>
        </row>
        <row r="60">
          <cell r="A60" t="str">
            <v>3008</v>
          </cell>
          <cell r="B60" t="str">
            <v>Supplies &amp; Services</v>
          </cell>
        </row>
        <row r="61">
          <cell r="A61" t="str">
            <v>3010</v>
          </cell>
          <cell r="B61" t="str">
            <v>Supplies &amp; Services</v>
          </cell>
        </row>
        <row r="62">
          <cell r="A62" t="str">
            <v>3013</v>
          </cell>
          <cell r="B62" t="str">
            <v>Supplies &amp; Services</v>
          </cell>
        </row>
        <row r="63">
          <cell r="A63" t="str">
            <v>3014</v>
          </cell>
          <cell r="B63" t="str">
            <v>Supplies &amp; Services</v>
          </cell>
        </row>
        <row r="64">
          <cell r="A64" t="str">
            <v>3017</v>
          </cell>
          <cell r="B64" t="str">
            <v>Supplies &amp; Services</v>
          </cell>
        </row>
        <row r="65">
          <cell r="A65" t="str">
            <v>3019</v>
          </cell>
          <cell r="B65" t="str">
            <v>Supplies &amp; Services</v>
          </cell>
        </row>
        <row r="66">
          <cell r="A66" t="str">
            <v>3025</v>
          </cell>
          <cell r="B66" t="str">
            <v>Supplies &amp; Services</v>
          </cell>
        </row>
        <row r="67">
          <cell r="A67" t="str">
            <v>3027</v>
          </cell>
          <cell r="B67" t="str">
            <v>Supplies &amp; Services</v>
          </cell>
        </row>
        <row r="68">
          <cell r="A68" t="str">
            <v>3028</v>
          </cell>
          <cell r="B68" t="str">
            <v>Supplies &amp; Services</v>
          </cell>
        </row>
        <row r="69">
          <cell r="A69" t="str">
            <v>3039</v>
          </cell>
          <cell r="B69" t="str">
            <v>Supplies &amp; Services</v>
          </cell>
        </row>
        <row r="70">
          <cell r="A70" t="str">
            <v>3040</v>
          </cell>
          <cell r="B70" t="str">
            <v>Supplies &amp; Services</v>
          </cell>
        </row>
        <row r="71">
          <cell r="A71" t="str">
            <v>3041</v>
          </cell>
          <cell r="B71" t="str">
            <v>Supplies &amp; Services</v>
          </cell>
        </row>
        <row r="72">
          <cell r="A72" t="str">
            <v>3200</v>
          </cell>
          <cell r="B72" t="str">
            <v>Supplies &amp; Services</v>
          </cell>
        </row>
        <row r="73">
          <cell r="A73" t="str">
            <v>3208</v>
          </cell>
          <cell r="B73" t="str">
            <v>Supplies &amp; Services</v>
          </cell>
        </row>
        <row r="74">
          <cell r="A74" t="str">
            <v>3300</v>
          </cell>
          <cell r="B74" t="str">
            <v>Supplies &amp; Services</v>
          </cell>
        </row>
        <row r="75">
          <cell r="A75" t="str">
            <v>3350</v>
          </cell>
          <cell r="B75" t="str">
            <v>Supplies &amp; Services</v>
          </cell>
        </row>
        <row r="76">
          <cell r="A76" t="str">
            <v>3351</v>
          </cell>
          <cell r="B76" t="str">
            <v>Supplies &amp; Services</v>
          </cell>
        </row>
        <row r="77">
          <cell r="A77" t="str">
            <v>3401</v>
          </cell>
          <cell r="B77" t="str">
            <v>Supplies &amp; Services</v>
          </cell>
        </row>
        <row r="78">
          <cell r="A78" t="str">
            <v>3402</v>
          </cell>
          <cell r="B78" t="str">
            <v>Supplies &amp; Services</v>
          </cell>
        </row>
        <row r="79">
          <cell r="A79" t="str">
            <v>3405</v>
          </cell>
          <cell r="B79" t="str">
            <v>Supplies &amp; Services</v>
          </cell>
        </row>
        <row r="80">
          <cell r="A80" t="str">
            <v>3409</v>
          </cell>
          <cell r="B80" t="str">
            <v>Supplies &amp; Services</v>
          </cell>
        </row>
        <row r="81">
          <cell r="A81" t="str">
            <v>3411</v>
          </cell>
          <cell r="B81" t="str">
            <v>Supplies &amp; Services</v>
          </cell>
        </row>
        <row r="82">
          <cell r="A82" t="str">
            <v>3450</v>
          </cell>
          <cell r="B82" t="str">
            <v>Supplies &amp; Services</v>
          </cell>
        </row>
        <row r="83">
          <cell r="A83" t="str">
            <v>3451</v>
          </cell>
          <cell r="B83" t="str">
            <v>Supplies &amp; Services</v>
          </cell>
        </row>
        <row r="84">
          <cell r="A84" t="str">
            <v>3456</v>
          </cell>
          <cell r="B84" t="str">
            <v>Supplies &amp; Services</v>
          </cell>
        </row>
        <row r="85">
          <cell r="A85" t="str">
            <v>3458</v>
          </cell>
          <cell r="B85" t="str">
            <v>Supplies &amp; Services</v>
          </cell>
        </row>
        <row r="86">
          <cell r="A86" t="str">
            <v>3480</v>
          </cell>
          <cell r="B86" t="str">
            <v>Supplies &amp; Services</v>
          </cell>
        </row>
        <row r="87">
          <cell r="A87" t="str">
            <v>3500</v>
          </cell>
          <cell r="B87" t="str">
            <v>Supplies &amp; Services</v>
          </cell>
        </row>
        <row r="88">
          <cell r="A88" t="str">
            <v>3501</v>
          </cell>
          <cell r="B88" t="str">
            <v>Supplies &amp; Services</v>
          </cell>
        </row>
        <row r="89">
          <cell r="A89" t="str">
            <v>3502</v>
          </cell>
          <cell r="B89" t="str">
            <v>Supplies &amp; Services</v>
          </cell>
        </row>
        <row r="90">
          <cell r="A90" t="str">
            <v>3504</v>
          </cell>
          <cell r="B90" t="str">
            <v>Supplies &amp; Services</v>
          </cell>
        </row>
        <row r="91">
          <cell r="A91" t="str">
            <v>3550</v>
          </cell>
          <cell r="B91" t="str">
            <v>Supplies &amp; Services</v>
          </cell>
        </row>
        <row r="92">
          <cell r="A92" t="str">
            <v>3551</v>
          </cell>
          <cell r="B92" t="str">
            <v>Supplies &amp; Services</v>
          </cell>
        </row>
        <row r="93">
          <cell r="A93" t="str">
            <v>3560</v>
          </cell>
          <cell r="B93" t="str">
            <v>Supplies &amp; Services</v>
          </cell>
        </row>
        <row r="94">
          <cell r="A94" t="str">
            <v>3603</v>
          </cell>
          <cell r="B94" t="str">
            <v>Supplies &amp; Services</v>
          </cell>
        </row>
        <row r="95">
          <cell r="A95" t="str">
            <v>3702</v>
          </cell>
          <cell r="B95" t="str">
            <v>Supplies &amp; Services</v>
          </cell>
        </row>
        <row r="96">
          <cell r="A96" t="str">
            <v>3707</v>
          </cell>
          <cell r="B96" t="str">
            <v>Supplies &amp; Services</v>
          </cell>
        </row>
        <row r="97">
          <cell r="A97" t="str">
            <v>3711</v>
          </cell>
          <cell r="B97" t="str">
            <v>Supplies &amp; Services</v>
          </cell>
        </row>
        <row r="98">
          <cell r="A98" t="str">
            <v>3729</v>
          </cell>
          <cell r="B98" t="str">
            <v>Supplies &amp; Services</v>
          </cell>
        </row>
        <row r="99">
          <cell r="A99" t="str">
            <v>3730</v>
          </cell>
          <cell r="B99" t="str">
            <v>Supplies &amp; Services</v>
          </cell>
        </row>
        <row r="100">
          <cell r="A100" t="str">
            <v>3780</v>
          </cell>
          <cell r="B100" t="str">
            <v>Supplies &amp; Services</v>
          </cell>
        </row>
        <row r="101">
          <cell r="A101" t="str">
            <v>3785</v>
          </cell>
          <cell r="B101" t="str">
            <v>Supplies &amp; Services</v>
          </cell>
        </row>
        <row r="102">
          <cell r="A102" t="str">
            <v>3804</v>
          </cell>
          <cell r="B102" t="str">
            <v>Supplies &amp; Services</v>
          </cell>
        </row>
        <row r="103">
          <cell r="A103" t="str">
            <v>3970</v>
          </cell>
          <cell r="B103" t="str">
            <v>Supplies &amp; Services</v>
          </cell>
        </row>
        <row r="104">
          <cell r="A104" t="str">
            <v>4000</v>
          </cell>
          <cell r="B104" t="str">
            <v>Third Party Payments</v>
          </cell>
        </row>
        <row r="105">
          <cell r="A105" t="str">
            <v>4100</v>
          </cell>
          <cell r="B105" t="str">
            <v>Third Party Payments</v>
          </cell>
        </row>
        <row r="106">
          <cell r="A106" t="str">
            <v>4150</v>
          </cell>
          <cell r="B106" t="str">
            <v>Third Party Payments</v>
          </cell>
        </row>
        <row r="107">
          <cell r="A107" t="str">
            <v>4200</v>
          </cell>
          <cell r="B107" t="str">
            <v>Third Party Payments</v>
          </cell>
        </row>
        <row r="108">
          <cell r="A108" t="str">
            <v>4250</v>
          </cell>
          <cell r="B108" t="str">
            <v>Third Party Payments</v>
          </cell>
        </row>
        <row r="109">
          <cell r="A109" t="str">
            <v>4300</v>
          </cell>
          <cell r="B109" t="str">
            <v>Third Party Payments</v>
          </cell>
        </row>
        <row r="110">
          <cell r="A110" t="str">
            <v>4302</v>
          </cell>
          <cell r="B110" t="str">
            <v>Third Party Payments</v>
          </cell>
        </row>
        <row r="111">
          <cell r="A111" t="str">
            <v>4303</v>
          </cell>
          <cell r="B111" t="str">
            <v>Third Party Payments</v>
          </cell>
        </row>
        <row r="112">
          <cell r="A112" t="str">
            <v>4304</v>
          </cell>
          <cell r="B112" t="str">
            <v>Third Party Payments</v>
          </cell>
        </row>
        <row r="113">
          <cell r="A113" t="str">
            <v>4350</v>
          </cell>
          <cell r="B113" t="str">
            <v>Third Party Payments</v>
          </cell>
        </row>
        <row r="114">
          <cell r="A114" t="str">
            <v>4351</v>
          </cell>
          <cell r="B114" t="str">
            <v>Third Party Payments</v>
          </cell>
        </row>
        <row r="115">
          <cell r="A115" t="str">
            <v>4352</v>
          </cell>
          <cell r="B115" t="str">
            <v>Third Party Payments</v>
          </cell>
        </row>
        <row r="116">
          <cell r="A116" t="str">
            <v>4354</v>
          </cell>
          <cell r="B116" t="str">
            <v>Third Party Payments</v>
          </cell>
        </row>
        <row r="117">
          <cell r="A117" t="str">
            <v>4355</v>
          </cell>
          <cell r="B117" t="str">
            <v>Third Party Payments</v>
          </cell>
        </row>
        <row r="118">
          <cell r="A118" t="str">
            <v>4356</v>
          </cell>
          <cell r="B118" t="str">
            <v>Third Party Payments</v>
          </cell>
        </row>
        <row r="119">
          <cell r="A119" t="str">
            <v>4357</v>
          </cell>
          <cell r="B119" t="str">
            <v>Third Party Payments</v>
          </cell>
        </row>
        <row r="120">
          <cell r="A120" t="str">
            <v>4359</v>
          </cell>
          <cell r="B120" t="str">
            <v>Third Party Payments</v>
          </cell>
        </row>
        <row r="121">
          <cell r="A121" t="str">
            <v>4360</v>
          </cell>
          <cell r="B121" t="str">
            <v>Third Party Payments</v>
          </cell>
        </row>
        <row r="122">
          <cell r="A122" t="str">
            <v>4361</v>
          </cell>
          <cell r="B122" t="str">
            <v>Third Party Payments</v>
          </cell>
        </row>
        <row r="123">
          <cell r="A123" t="str">
            <v>4362</v>
          </cell>
          <cell r="B123" t="str">
            <v>Third Party Payments</v>
          </cell>
        </row>
        <row r="124">
          <cell r="A124" t="str">
            <v>4363</v>
          </cell>
          <cell r="B124" t="str">
            <v>Third Party Payments</v>
          </cell>
        </row>
        <row r="125">
          <cell r="A125" t="str">
            <v>4370</v>
          </cell>
          <cell r="B125" t="str">
            <v>Third Party Payments</v>
          </cell>
        </row>
        <row r="126">
          <cell r="A126" t="str">
            <v>4379</v>
          </cell>
          <cell r="B126" t="str">
            <v>Third Party Payments</v>
          </cell>
        </row>
        <row r="127">
          <cell r="A127" t="str">
            <v>4381</v>
          </cell>
          <cell r="B127" t="str">
            <v>Third Party Payments</v>
          </cell>
        </row>
        <row r="128">
          <cell r="A128" t="str">
            <v>4400</v>
          </cell>
          <cell r="B128" t="str">
            <v>Third Party Payments</v>
          </cell>
        </row>
        <row r="129">
          <cell r="A129" t="str">
            <v>4401</v>
          </cell>
          <cell r="B129" t="str">
            <v>Third Party Payments</v>
          </cell>
        </row>
        <row r="130">
          <cell r="A130" t="str">
            <v>4452</v>
          </cell>
          <cell r="B130" t="str">
            <v>Third Party Payments</v>
          </cell>
        </row>
        <row r="131">
          <cell r="A131" t="str">
            <v>4810</v>
          </cell>
          <cell r="B131" t="str">
            <v>Third Party Payments</v>
          </cell>
        </row>
        <row r="132">
          <cell r="A132" t="str">
            <v>5050</v>
          </cell>
          <cell r="B132" t="str">
            <v>Transfer Payments</v>
          </cell>
        </row>
        <row r="133">
          <cell r="A133" t="str">
            <v>5060</v>
          </cell>
          <cell r="B133" t="str">
            <v>Transfer Payments</v>
          </cell>
        </row>
        <row r="134">
          <cell r="A134" t="str">
            <v>5100</v>
          </cell>
          <cell r="B134" t="str">
            <v>Transfer Payments</v>
          </cell>
        </row>
        <row r="135">
          <cell r="A135" t="str">
            <v>5101</v>
          </cell>
          <cell r="B135" t="str">
            <v>Transfer Payments</v>
          </cell>
        </row>
        <row r="136">
          <cell r="A136" t="str">
            <v>5102</v>
          </cell>
          <cell r="B136" t="str">
            <v>Transfer Payments</v>
          </cell>
        </row>
        <row r="137">
          <cell r="A137" t="str">
            <v>5103</v>
          </cell>
          <cell r="B137" t="str">
            <v>Transfer Payments</v>
          </cell>
        </row>
        <row r="138">
          <cell r="A138" t="str">
            <v>5104</v>
          </cell>
          <cell r="B138" t="str">
            <v>Transfer Payments</v>
          </cell>
        </row>
        <row r="139">
          <cell r="A139" t="str">
            <v>5804</v>
          </cell>
          <cell r="B139" t="str">
            <v>Transfer Payments</v>
          </cell>
        </row>
        <row r="140">
          <cell r="A140" t="str">
            <v>5805</v>
          </cell>
          <cell r="B140" t="str">
            <v>Transfer Payments</v>
          </cell>
        </row>
        <row r="141">
          <cell r="A141" t="str">
            <v>5809</v>
          </cell>
          <cell r="B141" t="str">
            <v>Transfer Payments</v>
          </cell>
        </row>
        <row r="142">
          <cell r="A142" t="str">
            <v>5911</v>
          </cell>
          <cell r="B142" t="str">
            <v>Transfer Payments</v>
          </cell>
        </row>
        <row r="143">
          <cell r="A143" t="str">
            <v>6050</v>
          </cell>
          <cell r="B143" t="str">
            <v>Capital Financing</v>
          </cell>
        </row>
        <row r="144">
          <cell r="A144" t="str">
            <v>6051</v>
          </cell>
          <cell r="B144" t="str">
            <v>Capital Financing</v>
          </cell>
        </row>
        <row r="145">
          <cell r="A145" t="str">
            <v>6053</v>
          </cell>
          <cell r="B145" t="str">
            <v>Capital Financing</v>
          </cell>
        </row>
        <row r="146">
          <cell r="A146" t="str">
            <v>6054</v>
          </cell>
          <cell r="B146" t="str">
            <v>Capital Financing</v>
          </cell>
        </row>
        <row r="147">
          <cell r="A147" t="str">
            <v>6055</v>
          </cell>
          <cell r="B147" t="str">
            <v>Capital Financing</v>
          </cell>
        </row>
        <row r="148">
          <cell r="A148" t="str">
            <v>6056</v>
          </cell>
          <cell r="B148" t="str">
            <v>Capital Financing</v>
          </cell>
        </row>
        <row r="149">
          <cell r="A149" t="str">
            <v>6100</v>
          </cell>
          <cell r="B149" t="str">
            <v>Capital Financing</v>
          </cell>
        </row>
        <row r="150">
          <cell r="A150" t="str">
            <v>6150</v>
          </cell>
          <cell r="B150" t="str">
            <v>Capital Financing</v>
          </cell>
        </row>
        <row r="151">
          <cell r="A151" t="str">
            <v>6400</v>
          </cell>
          <cell r="B151" t="str">
            <v>Capital Financing</v>
          </cell>
        </row>
        <row r="152">
          <cell r="A152" t="str">
            <v>6500</v>
          </cell>
          <cell r="B152" t="str">
            <v>Capital Financing</v>
          </cell>
        </row>
        <row r="153">
          <cell r="A153" t="str">
            <v>6501</v>
          </cell>
          <cell r="B153" t="str">
            <v>Capital Financing</v>
          </cell>
        </row>
        <row r="154">
          <cell r="A154" t="str">
            <v>6503</v>
          </cell>
          <cell r="B154" t="str">
            <v>Capital Financing</v>
          </cell>
        </row>
        <row r="155">
          <cell r="A155" t="str">
            <v>6504</v>
          </cell>
          <cell r="B155" t="str">
            <v>Capital Financing</v>
          </cell>
        </row>
        <row r="156">
          <cell r="A156" t="str">
            <v>6710</v>
          </cell>
          <cell r="B156" t="str">
            <v>Capital Financing</v>
          </cell>
        </row>
        <row r="157">
          <cell r="A157" t="str">
            <v>6711</v>
          </cell>
          <cell r="B157" t="str">
            <v>Capital Financing</v>
          </cell>
        </row>
        <row r="158">
          <cell r="A158" t="str">
            <v>6806</v>
          </cell>
          <cell r="B158" t="str">
            <v>Capital Financing</v>
          </cell>
        </row>
        <row r="159">
          <cell r="A159" t="str">
            <v>6807</v>
          </cell>
          <cell r="B159" t="str">
            <v>Capital Financing</v>
          </cell>
        </row>
        <row r="160">
          <cell r="A160" t="str">
            <v>6808</v>
          </cell>
          <cell r="B160" t="str">
            <v>Capital Financing</v>
          </cell>
        </row>
        <row r="161">
          <cell r="A161" t="str">
            <v>7009</v>
          </cell>
          <cell r="B161" t="str">
            <v>Income</v>
          </cell>
        </row>
        <row r="162">
          <cell r="A162" t="str">
            <v>7011</v>
          </cell>
          <cell r="B162" t="str">
            <v>Income</v>
          </cell>
        </row>
        <row r="163">
          <cell r="A163" t="str">
            <v>7012</v>
          </cell>
          <cell r="B163" t="str">
            <v>Income</v>
          </cell>
        </row>
        <row r="164">
          <cell r="A164" t="str">
            <v>7075</v>
          </cell>
          <cell r="B164" t="str">
            <v>Income</v>
          </cell>
        </row>
        <row r="165">
          <cell r="A165" t="str">
            <v>7121</v>
          </cell>
          <cell r="B165" t="str">
            <v>Income</v>
          </cell>
        </row>
        <row r="166">
          <cell r="A166" t="str">
            <v>7167</v>
          </cell>
          <cell r="B166" t="str">
            <v>Income</v>
          </cell>
        </row>
        <row r="167">
          <cell r="A167" t="str">
            <v>7177</v>
          </cell>
          <cell r="B167" t="str">
            <v>Income</v>
          </cell>
        </row>
        <row r="168">
          <cell r="A168" t="str">
            <v>7200</v>
          </cell>
          <cell r="B168" t="str">
            <v>Income</v>
          </cell>
        </row>
        <row r="169">
          <cell r="A169" t="str">
            <v>7300</v>
          </cell>
          <cell r="B169" t="str">
            <v>Income</v>
          </cell>
        </row>
        <row r="170">
          <cell r="A170" t="str">
            <v>7469</v>
          </cell>
          <cell r="B170" t="str">
            <v>Income</v>
          </cell>
        </row>
        <row r="171">
          <cell r="A171" t="str">
            <v>7500</v>
          </cell>
          <cell r="B171" t="str">
            <v>Income</v>
          </cell>
        </row>
        <row r="172">
          <cell r="A172" t="str">
            <v>7520</v>
          </cell>
          <cell r="B172" t="str">
            <v>Income</v>
          </cell>
        </row>
        <row r="173">
          <cell r="A173" t="str">
            <v>7530</v>
          </cell>
          <cell r="B173" t="str">
            <v>Income</v>
          </cell>
        </row>
        <row r="174">
          <cell r="A174" t="str">
            <v>7550</v>
          </cell>
          <cell r="B174" t="str">
            <v>Income</v>
          </cell>
        </row>
        <row r="175">
          <cell r="A175" t="str">
            <v>7710</v>
          </cell>
          <cell r="B175" t="str">
            <v>Income</v>
          </cell>
        </row>
        <row r="176">
          <cell r="A176" t="str">
            <v>7804</v>
          </cell>
          <cell r="B176" t="str">
            <v>Income</v>
          </cell>
        </row>
        <row r="177">
          <cell r="A177" t="str">
            <v>7805</v>
          </cell>
          <cell r="B177" t="str">
            <v>Income</v>
          </cell>
        </row>
        <row r="178">
          <cell r="A178" t="str">
            <v>7806</v>
          </cell>
          <cell r="B178" t="str">
            <v>Income</v>
          </cell>
        </row>
        <row r="179">
          <cell r="A179" t="str">
            <v>7809</v>
          </cell>
          <cell r="B179" t="str">
            <v>Income</v>
          </cell>
        </row>
        <row r="180">
          <cell r="A180" t="str">
            <v>7810</v>
          </cell>
          <cell r="B180" t="str">
            <v>Income</v>
          </cell>
        </row>
        <row r="181">
          <cell r="A181" t="str">
            <v>7830</v>
          </cell>
          <cell r="B181" t="str">
            <v>Income</v>
          </cell>
        </row>
        <row r="182">
          <cell r="A182" t="str">
            <v>7850</v>
          </cell>
          <cell r="B182" t="str">
            <v>Income</v>
          </cell>
        </row>
        <row r="183">
          <cell r="A183" t="str">
            <v>7900</v>
          </cell>
          <cell r="B183" t="str">
            <v>Income</v>
          </cell>
        </row>
        <row r="184">
          <cell r="A184" t="str">
            <v>7904</v>
          </cell>
          <cell r="B184" t="str">
            <v>Income</v>
          </cell>
        </row>
        <row r="185">
          <cell r="A185" t="str">
            <v>7905</v>
          </cell>
          <cell r="B185" t="str">
            <v>Income</v>
          </cell>
        </row>
        <row r="186">
          <cell r="A186" t="str">
            <v>7911</v>
          </cell>
          <cell r="B186" t="str">
            <v>Income</v>
          </cell>
        </row>
        <row r="187">
          <cell r="A187" t="str">
            <v>7950</v>
          </cell>
          <cell r="B187" t="str">
            <v>Income</v>
          </cell>
        </row>
        <row r="188">
          <cell r="A188" t="str">
            <v>7951</v>
          </cell>
          <cell r="B188" t="str">
            <v>Income</v>
          </cell>
        </row>
        <row r="189">
          <cell r="A189" t="str">
            <v>7952</v>
          </cell>
          <cell r="B189" t="str">
            <v>Income</v>
          </cell>
        </row>
        <row r="190">
          <cell r="A190" t="str">
            <v>7953</v>
          </cell>
          <cell r="B190" t="str">
            <v>Income</v>
          </cell>
        </row>
        <row r="191">
          <cell r="A191" t="str">
            <v>7954</v>
          </cell>
          <cell r="B191" t="str">
            <v>Income</v>
          </cell>
        </row>
        <row r="192">
          <cell r="A192" t="str">
            <v>7970</v>
          </cell>
          <cell r="B192" t="str">
            <v>Income</v>
          </cell>
        </row>
        <row r="193">
          <cell r="A193" t="str">
            <v>7975</v>
          </cell>
          <cell r="B193" t="str">
            <v>Income</v>
          </cell>
        </row>
        <row r="194">
          <cell r="A194" t="str">
            <v>7976</v>
          </cell>
          <cell r="B194" t="str">
            <v>Income</v>
          </cell>
        </row>
        <row r="195">
          <cell r="A195" t="str">
            <v>7978</v>
          </cell>
          <cell r="B195" t="str">
            <v>Income</v>
          </cell>
        </row>
        <row r="196">
          <cell r="A196" t="str">
            <v>7979</v>
          </cell>
          <cell r="B196" t="str">
            <v>Income</v>
          </cell>
        </row>
        <row r="197">
          <cell r="A197" t="str">
            <v>7994</v>
          </cell>
          <cell r="B197" t="str">
            <v>Income</v>
          </cell>
        </row>
        <row r="198">
          <cell r="A198" t="str">
            <v>7996</v>
          </cell>
          <cell r="B198" t="str">
            <v>Income</v>
          </cell>
        </row>
        <row r="199">
          <cell r="A199" t="str">
            <v>8000</v>
          </cell>
          <cell r="B199" t="str">
            <v>Supplies &amp; Services</v>
          </cell>
        </row>
        <row r="200">
          <cell r="A200" t="str">
            <v>8001</v>
          </cell>
          <cell r="B200" t="str">
            <v>Supplies &amp; Services</v>
          </cell>
        </row>
        <row r="201">
          <cell r="A201" t="str">
            <v>8002</v>
          </cell>
          <cell r="B201" t="str">
            <v>Supplies &amp; Services</v>
          </cell>
        </row>
        <row r="202">
          <cell r="A202" t="str">
            <v>8003</v>
          </cell>
          <cell r="B202" t="str">
            <v>Supplies &amp; Services</v>
          </cell>
        </row>
        <row r="203">
          <cell r="A203" t="str">
            <v>8006</v>
          </cell>
          <cell r="B203" t="str">
            <v>Supplies &amp; Services</v>
          </cell>
        </row>
        <row r="204">
          <cell r="A204" t="str">
            <v>8010</v>
          </cell>
          <cell r="B204" t="str">
            <v>Supplies &amp; Services</v>
          </cell>
        </row>
        <row r="205">
          <cell r="A205" t="str">
            <v>8013</v>
          </cell>
          <cell r="B205" t="str">
            <v>Supplies &amp; Services</v>
          </cell>
        </row>
        <row r="206">
          <cell r="A206" t="str">
            <v>8016</v>
          </cell>
          <cell r="B206" t="str">
            <v>Supplies &amp; Services</v>
          </cell>
        </row>
        <row r="207">
          <cell r="A207" t="str">
            <v>8017</v>
          </cell>
          <cell r="B207" t="str">
            <v>Supplies &amp; Services</v>
          </cell>
        </row>
        <row r="208">
          <cell r="A208" t="str">
            <v>8050</v>
          </cell>
          <cell r="B208" t="str">
            <v>Supplies &amp; Services</v>
          </cell>
        </row>
        <row r="209">
          <cell r="A209" t="str">
            <v>8075</v>
          </cell>
          <cell r="B209" t="str">
            <v>Supplies &amp; Services</v>
          </cell>
        </row>
        <row r="210">
          <cell r="A210" t="str">
            <v>8100</v>
          </cell>
          <cell r="B210" t="str">
            <v>Supplies &amp; Services</v>
          </cell>
        </row>
        <row r="211">
          <cell r="A211" t="str">
            <v>8101</v>
          </cell>
          <cell r="B211" t="str">
            <v>Supplies &amp; Services</v>
          </cell>
        </row>
        <row r="212">
          <cell r="A212" t="str">
            <v>8110</v>
          </cell>
          <cell r="B212" t="str">
            <v>Supplies &amp; Services</v>
          </cell>
        </row>
        <row r="213">
          <cell r="A213" t="str">
            <v>8140</v>
          </cell>
          <cell r="B213" t="str">
            <v>Supplies &amp; Services</v>
          </cell>
        </row>
        <row r="214">
          <cell r="A214" t="str">
            <v>8142</v>
          </cell>
          <cell r="B214" t="str">
            <v>Supplies &amp; Services</v>
          </cell>
        </row>
        <row r="215">
          <cell r="A215" t="str">
            <v>8143</v>
          </cell>
          <cell r="B215" t="str">
            <v>Supplies &amp; Services</v>
          </cell>
        </row>
        <row r="216">
          <cell r="A216" t="str">
            <v>8144</v>
          </cell>
          <cell r="B216" t="str">
            <v>Supplies &amp; Services</v>
          </cell>
        </row>
        <row r="217">
          <cell r="A217" t="str">
            <v>8146</v>
          </cell>
          <cell r="B217" t="str">
            <v>Supplies &amp; Services</v>
          </cell>
        </row>
        <row r="218">
          <cell r="A218" t="str">
            <v>8160</v>
          </cell>
          <cell r="B218" t="str">
            <v>Supplies &amp; Services</v>
          </cell>
        </row>
        <row r="219">
          <cell r="A219" t="str">
            <v>8180</v>
          </cell>
          <cell r="B219" t="str">
            <v>Supplies &amp; Services</v>
          </cell>
        </row>
        <row r="220">
          <cell r="A220" t="str">
            <v>8190</v>
          </cell>
          <cell r="B220" t="str">
            <v>Supplies &amp; Services</v>
          </cell>
        </row>
        <row r="221">
          <cell r="A221" t="str">
            <v>8191</v>
          </cell>
          <cell r="B221" t="str">
            <v>Supplies &amp; Services</v>
          </cell>
        </row>
        <row r="222">
          <cell r="A222" t="str">
            <v>8192</v>
          </cell>
          <cell r="B222" t="str">
            <v>Supplies &amp; Services</v>
          </cell>
        </row>
        <row r="223">
          <cell r="A223" t="str">
            <v>8193</v>
          </cell>
          <cell r="B223" t="str">
            <v>Supplies &amp; Services</v>
          </cell>
        </row>
        <row r="224">
          <cell r="A224" t="str">
            <v>8194</v>
          </cell>
          <cell r="B224" t="str">
            <v>Supplies &amp; Services</v>
          </cell>
        </row>
        <row r="225">
          <cell r="A225" t="str">
            <v>8196</v>
          </cell>
          <cell r="B225" t="str">
            <v>Supplies &amp; Services</v>
          </cell>
        </row>
        <row r="226">
          <cell r="A226" t="str">
            <v>8197</v>
          </cell>
          <cell r="B226" t="str">
            <v>Supplies &amp; Services</v>
          </cell>
        </row>
        <row r="227">
          <cell r="A227" t="str">
            <v>8198</v>
          </cell>
          <cell r="B227" t="str">
            <v>Supplies &amp; Services</v>
          </cell>
        </row>
        <row r="228">
          <cell r="A228" t="str">
            <v>8199</v>
          </cell>
          <cell r="B228" t="str">
            <v>Supplies &amp; Services</v>
          </cell>
        </row>
        <row r="229">
          <cell r="A229" t="str">
            <v>8210</v>
          </cell>
          <cell r="B229" t="str">
            <v>Supplies &amp; Services</v>
          </cell>
        </row>
        <row r="230">
          <cell r="A230" t="str">
            <v>8211</v>
          </cell>
          <cell r="B230" t="str">
            <v>Supplies &amp; Services</v>
          </cell>
        </row>
        <row r="231">
          <cell r="A231" t="str">
            <v>8212</v>
          </cell>
          <cell r="B231" t="str">
            <v>Supplies &amp; Services</v>
          </cell>
        </row>
        <row r="232">
          <cell r="A232" t="str">
            <v>8213</v>
          </cell>
          <cell r="B232" t="str">
            <v>Supplies &amp; Services</v>
          </cell>
        </row>
        <row r="233">
          <cell r="A233" t="str">
            <v>8214</v>
          </cell>
          <cell r="B233" t="str">
            <v>Supplies &amp; Services</v>
          </cell>
        </row>
        <row r="234">
          <cell r="A234" t="str">
            <v>8215</v>
          </cell>
          <cell r="B234" t="str">
            <v>Supplies &amp; Services</v>
          </cell>
        </row>
        <row r="235">
          <cell r="A235" t="str">
            <v>8216</v>
          </cell>
          <cell r="B235" t="str">
            <v>Supplies &amp; Services</v>
          </cell>
        </row>
        <row r="236">
          <cell r="A236" t="str">
            <v>8217</v>
          </cell>
          <cell r="B236" t="str">
            <v>Supplies &amp; Services</v>
          </cell>
        </row>
        <row r="237">
          <cell r="A237" t="str">
            <v>8241</v>
          </cell>
          <cell r="B237" t="str">
            <v>Supplies &amp; Services</v>
          </cell>
        </row>
        <row r="238">
          <cell r="A238" t="str">
            <v>8300</v>
          </cell>
          <cell r="B238" t="str">
            <v>Supplies &amp; Services</v>
          </cell>
        </row>
        <row r="239">
          <cell r="A239" t="str">
            <v>8301</v>
          </cell>
          <cell r="B239" t="str">
            <v>Supplies &amp; Services</v>
          </cell>
        </row>
        <row r="240">
          <cell r="A240" t="str">
            <v>8302</v>
          </cell>
          <cell r="B240" t="str">
            <v>Supplies &amp; Services</v>
          </cell>
        </row>
        <row r="241">
          <cell r="A241" t="str">
            <v>8320</v>
          </cell>
          <cell r="B241" t="str">
            <v>Supplies &amp; Services</v>
          </cell>
        </row>
        <row r="242">
          <cell r="A242" t="str">
            <v>8322</v>
          </cell>
          <cell r="B242" t="str">
            <v>Supplies &amp; Services</v>
          </cell>
        </row>
        <row r="243">
          <cell r="A243" t="str">
            <v>8323</v>
          </cell>
          <cell r="B243" t="str">
            <v>Supplies &amp; Services</v>
          </cell>
        </row>
        <row r="244">
          <cell r="A244" t="str">
            <v>8341</v>
          </cell>
          <cell r="B244" t="str">
            <v>Supplies &amp; Services</v>
          </cell>
        </row>
        <row r="245">
          <cell r="A245" t="str">
            <v>8380</v>
          </cell>
          <cell r="B245" t="str">
            <v>Supplies &amp; Services</v>
          </cell>
        </row>
        <row r="246">
          <cell r="A246" t="str">
            <v>8381</v>
          </cell>
          <cell r="B246" t="str">
            <v>Supplies &amp; Services</v>
          </cell>
        </row>
        <row r="247">
          <cell r="A247" t="str">
            <v>8382</v>
          </cell>
          <cell r="B247" t="str">
            <v>Supplies &amp; Services</v>
          </cell>
        </row>
        <row r="248">
          <cell r="A248" t="str">
            <v>8384</v>
          </cell>
          <cell r="B248" t="str">
            <v>Supplies &amp; Services</v>
          </cell>
        </row>
        <row r="249">
          <cell r="A249" t="str">
            <v>8385</v>
          </cell>
          <cell r="B249" t="str">
            <v>Supplies &amp; Services</v>
          </cell>
        </row>
        <row r="250">
          <cell r="A250" t="str">
            <v>8400</v>
          </cell>
          <cell r="B250" t="str">
            <v>Supplies &amp; Services</v>
          </cell>
        </row>
        <row r="251">
          <cell r="A251" t="str">
            <v>8402</v>
          </cell>
          <cell r="B251" t="str">
            <v>Supplies &amp; Services</v>
          </cell>
        </row>
        <row r="252">
          <cell r="A252" t="str">
            <v>8403</v>
          </cell>
          <cell r="B252" t="str">
            <v>Supplies &amp; Services</v>
          </cell>
        </row>
        <row r="253">
          <cell r="A253" t="str">
            <v>8404</v>
          </cell>
          <cell r="B253" t="str">
            <v>Supplies &amp; Services</v>
          </cell>
        </row>
        <row r="254">
          <cell r="A254" t="str">
            <v>8406</v>
          </cell>
          <cell r="B254" t="str">
            <v>Supplies &amp; Services</v>
          </cell>
        </row>
        <row r="255">
          <cell r="A255" t="str">
            <v>8407</v>
          </cell>
          <cell r="B255" t="str">
            <v>Supplies &amp; Services</v>
          </cell>
        </row>
        <row r="256">
          <cell r="A256" t="str">
            <v>8412</v>
          </cell>
          <cell r="B256" t="str">
            <v>Supplies &amp; Services</v>
          </cell>
        </row>
        <row r="257">
          <cell r="A257" t="str">
            <v>8419</v>
          </cell>
          <cell r="B257" t="str">
            <v>Supplies &amp; Services</v>
          </cell>
        </row>
        <row r="258">
          <cell r="A258" t="str">
            <v>8420</v>
          </cell>
          <cell r="B258" t="str">
            <v>Supplies &amp; Services</v>
          </cell>
        </row>
        <row r="259">
          <cell r="A259" t="str">
            <v>8440</v>
          </cell>
          <cell r="B259" t="str">
            <v>Supplies &amp; Services</v>
          </cell>
        </row>
        <row r="260">
          <cell r="A260" t="str">
            <v>8441</v>
          </cell>
          <cell r="B260" t="str">
            <v>Supplies &amp; Services</v>
          </cell>
        </row>
        <row r="261">
          <cell r="A261" t="str">
            <v>8442</v>
          </cell>
          <cell r="B261" t="str">
            <v>Supplies &amp; Services</v>
          </cell>
        </row>
        <row r="262">
          <cell r="A262" t="str">
            <v>8460</v>
          </cell>
          <cell r="B262" t="str">
            <v>Supplies &amp; Services</v>
          </cell>
        </row>
        <row r="263">
          <cell r="A263" t="str">
            <v>8500</v>
          </cell>
          <cell r="B263" t="str">
            <v>Supplies &amp; Services</v>
          </cell>
        </row>
        <row r="264">
          <cell r="A264" t="str">
            <v>8501</v>
          </cell>
          <cell r="B264" t="str">
            <v>Supplies &amp; Services</v>
          </cell>
        </row>
        <row r="265">
          <cell r="A265" t="str">
            <v>8502</v>
          </cell>
          <cell r="B265" t="str">
            <v>Supplies &amp; Services</v>
          </cell>
        </row>
        <row r="266">
          <cell r="A266" t="str">
            <v>8503</v>
          </cell>
          <cell r="B266" t="str">
            <v>Supplies &amp; Services</v>
          </cell>
        </row>
        <row r="267">
          <cell r="A267" t="str">
            <v>8504</v>
          </cell>
          <cell r="B267" t="str">
            <v>Supplies &amp; Services</v>
          </cell>
        </row>
        <row r="268">
          <cell r="A268" t="str">
            <v>8505</v>
          </cell>
          <cell r="B268" t="str">
            <v>Supplies &amp; Services</v>
          </cell>
        </row>
        <row r="269">
          <cell r="A269" t="str">
            <v>8506</v>
          </cell>
          <cell r="B269" t="str">
            <v>Supplies &amp; Services</v>
          </cell>
        </row>
        <row r="270">
          <cell r="A270" t="str">
            <v>8507</v>
          </cell>
          <cell r="B270" t="str">
            <v>Supplies &amp; Services</v>
          </cell>
        </row>
        <row r="271">
          <cell r="A271" t="str">
            <v>8508</v>
          </cell>
          <cell r="B271" t="str">
            <v>Supplies &amp; Services</v>
          </cell>
        </row>
        <row r="272">
          <cell r="A272" t="str">
            <v>8509</v>
          </cell>
          <cell r="B272" t="str">
            <v>Supplies &amp; Services</v>
          </cell>
        </row>
        <row r="273">
          <cell r="A273" t="str">
            <v>8510</v>
          </cell>
          <cell r="B273" t="str">
            <v>Supplies &amp; Services</v>
          </cell>
        </row>
        <row r="274">
          <cell r="A274" t="str">
            <v>8511</v>
          </cell>
          <cell r="B274" t="str">
            <v>Supplies &amp; Services</v>
          </cell>
        </row>
        <row r="275">
          <cell r="A275" t="str">
            <v>8512</v>
          </cell>
          <cell r="B275" t="str">
            <v>Supplies &amp; Services</v>
          </cell>
        </row>
        <row r="276">
          <cell r="A276" t="str">
            <v>8550</v>
          </cell>
          <cell r="B276" t="str">
            <v>Supplies &amp; Services</v>
          </cell>
        </row>
        <row r="277">
          <cell r="A277" t="str">
            <v>8601</v>
          </cell>
          <cell r="B277" t="str">
            <v>Supplies &amp; Services</v>
          </cell>
        </row>
        <row r="278">
          <cell r="A278" t="str">
            <v>8602</v>
          </cell>
          <cell r="B278" t="str">
            <v>Supplies &amp; Services</v>
          </cell>
        </row>
        <row r="279">
          <cell r="A279" t="str">
            <v>8603</v>
          </cell>
          <cell r="B279" t="str">
            <v>Supplies &amp; Services</v>
          </cell>
        </row>
        <row r="280">
          <cell r="A280" t="str">
            <v>8607</v>
          </cell>
          <cell r="B280" t="str">
            <v>Supplies &amp; Services</v>
          </cell>
        </row>
        <row r="281">
          <cell r="A281" t="str">
            <v>8608</v>
          </cell>
          <cell r="B281" t="str">
            <v>Supplies &amp; Services</v>
          </cell>
        </row>
        <row r="282">
          <cell r="A282" t="str">
            <v>8610</v>
          </cell>
          <cell r="B282" t="str">
            <v>Supplies &amp; Services</v>
          </cell>
        </row>
        <row r="283">
          <cell r="A283" t="str">
            <v>8616</v>
          </cell>
          <cell r="B283" t="str">
            <v>Supplies &amp; Services</v>
          </cell>
        </row>
        <row r="284">
          <cell r="A284" t="str">
            <v>8622</v>
          </cell>
          <cell r="B284" t="str">
            <v>Supplies &amp; Services</v>
          </cell>
        </row>
        <row r="285">
          <cell r="A285" t="str">
            <v>8626</v>
          </cell>
          <cell r="B285" t="str">
            <v>Supplies &amp; Services</v>
          </cell>
        </row>
        <row r="286">
          <cell r="A286" t="str">
            <v>8628</v>
          </cell>
          <cell r="B286" t="str">
            <v>Supplies &amp; Services</v>
          </cell>
        </row>
        <row r="287">
          <cell r="A287" t="str">
            <v>8629</v>
          </cell>
          <cell r="B287" t="str">
            <v>Supplies &amp; Services</v>
          </cell>
        </row>
        <row r="288">
          <cell r="A288" t="str">
            <v>8631</v>
          </cell>
          <cell r="B288" t="str">
            <v>Supplies &amp; Services</v>
          </cell>
        </row>
        <row r="289">
          <cell r="A289" t="str">
            <v>8633</v>
          </cell>
          <cell r="B289" t="str">
            <v>Supplies &amp; Services</v>
          </cell>
        </row>
        <row r="290">
          <cell r="A290" t="str">
            <v>8636</v>
          </cell>
          <cell r="B290" t="str">
            <v>Supplies &amp; Services</v>
          </cell>
        </row>
        <row r="291">
          <cell r="A291" t="str">
            <v>8637</v>
          </cell>
          <cell r="B291" t="str">
            <v>Supplies &amp; Services</v>
          </cell>
        </row>
        <row r="292">
          <cell r="A292" t="str">
            <v>8638</v>
          </cell>
          <cell r="B292" t="str">
            <v>Supplies &amp; Services</v>
          </cell>
        </row>
        <row r="293">
          <cell r="A293" t="str">
            <v>8650</v>
          </cell>
          <cell r="B293" t="str">
            <v>Supplies &amp; Services</v>
          </cell>
        </row>
        <row r="294">
          <cell r="A294" t="str">
            <v>8900</v>
          </cell>
          <cell r="B294" t="str">
            <v>Supplies &amp; Services</v>
          </cell>
        </row>
        <row r="295">
          <cell r="A295" t="str">
            <v>8901</v>
          </cell>
          <cell r="B295" t="str">
            <v>Supplies &amp; Services</v>
          </cell>
        </row>
        <row r="296">
          <cell r="A296" t="str">
            <v>8902</v>
          </cell>
          <cell r="B296" t="str">
            <v>Supplies &amp; Services</v>
          </cell>
        </row>
        <row r="297">
          <cell r="A297" t="str">
            <v>8903</v>
          </cell>
          <cell r="B297" t="str">
            <v>Supplies &amp; Services</v>
          </cell>
        </row>
        <row r="298">
          <cell r="A298" t="str">
            <v>8904</v>
          </cell>
          <cell r="B298" t="str">
            <v>Supplies &amp; Services</v>
          </cell>
        </row>
        <row r="299">
          <cell r="A299" t="str">
            <v>8906</v>
          </cell>
          <cell r="B299" t="str">
            <v>Supplies &amp; Services</v>
          </cell>
        </row>
        <row r="300">
          <cell r="A300" t="str">
            <v>8908</v>
          </cell>
          <cell r="B300" t="str">
            <v>Supplies &amp; Services</v>
          </cell>
        </row>
        <row r="301">
          <cell r="A301" t="str">
            <v>9001</v>
          </cell>
          <cell r="B301" t="str">
            <v>Capital Expenditure</v>
          </cell>
        </row>
        <row r="302">
          <cell r="A302" t="str">
            <v>9002</v>
          </cell>
          <cell r="B302" t="str">
            <v>Capital Expenditure</v>
          </cell>
        </row>
        <row r="303">
          <cell r="A303" t="str">
            <v>9303</v>
          </cell>
          <cell r="B303" t="str">
            <v>Capital Expenditure</v>
          </cell>
        </row>
        <row r="304">
          <cell r="A304" t="str">
            <v>9304</v>
          </cell>
          <cell r="B304" t="str">
            <v>Capital Expenditure</v>
          </cell>
        </row>
        <row r="305">
          <cell r="A305" t="str">
            <v>9305</v>
          </cell>
          <cell r="B305" t="str">
            <v>Capital Expenditure</v>
          </cell>
        </row>
        <row r="306">
          <cell r="A306" t="str">
            <v>9306</v>
          </cell>
          <cell r="B306" t="str">
            <v>Capital Expenditure</v>
          </cell>
        </row>
        <row r="307">
          <cell r="A307" t="str">
            <v>9307</v>
          </cell>
          <cell r="B307" t="str">
            <v>Capital Expenditure</v>
          </cell>
        </row>
        <row r="308">
          <cell r="A308" t="str">
            <v>9401</v>
          </cell>
          <cell r="B308" t="str">
            <v>Capital Expenditure</v>
          </cell>
        </row>
        <row r="309">
          <cell r="A309" t="str">
            <v>9402</v>
          </cell>
          <cell r="B309" t="str">
            <v>Capital Expenditure</v>
          </cell>
        </row>
        <row r="310">
          <cell r="A310" t="str">
            <v>9996</v>
          </cell>
          <cell r="B310" t="str">
            <v>Capital Expenditure</v>
          </cell>
        </row>
        <row r="311">
          <cell r="A311" t="str">
            <v>9997</v>
          </cell>
          <cell r="B311" t="str">
            <v>Capital Expenditure</v>
          </cell>
        </row>
        <row r="312">
          <cell r="A312" t="str">
            <v>9998</v>
          </cell>
          <cell r="B312" t="str">
            <v>Capital Expenditure</v>
          </cell>
        </row>
        <row r="313">
          <cell r="A313" t="str">
            <v>9999</v>
          </cell>
          <cell r="B313" t="str">
            <v>Capital Expenditure</v>
          </cell>
        </row>
        <row r="314">
          <cell r="A314" t="str">
            <v>PC01</v>
          </cell>
          <cell r="B314" t="str">
            <v>other</v>
          </cell>
        </row>
        <row r="315">
          <cell r="A315" t="str">
            <v>PC02</v>
          </cell>
          <cell r="B315" t="str">
            <v>other</v>
          </cell>
        </row>
        <row r="316">
          <cell r="A316" t="str">
            <v>PC03</v>
          </cell>
          <cell r="B316" t="str">
            <v>other</v>
          </cell>
        </row>
        <row r="317">
          <cell r="A317" t="str">
            <v>PC04</v>
          </cell>
          <cell r="B317" t="str">
            <v>other</v>
          </cell>
        </row>
        <row r="318">
          <cell r="A318" t="str">
            <v>PC05</v>
          </cell>
          <cell r="B318" t="str">
            <v>other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Information"/>
      <sheetName val="_Search Selection"/>
      <sheetName val="_control"/>
      <sheetName val="Department Lookup"/>
      <sheetName val="CIPFA Lookup"/>
      <sheetName val="Expenditure Over £500"/>
      <sheetName val="Purchase Cards"/>
    </sheetNames>
    <sheetDataSet>
      <sheetData sheetId="0"/>
      <sheetData sheetId="1"/>
      <sheetData sheetId="2"/>
      <sheetData sheetId="3">
        <row r="1">
          <cell r="A1" t="str">
            <v xml:space="preserve">Costcentre </v>
          </cell>
          <cell r="B1" t="str">
            <v>Asst Director</v>
          </cell>
          <cell r="C1" t="str">
            <v>Department</v>
          </cell>
        </row>
        <row r="2">
          <cell r="A2">
            <v>20006</v>
          </cell>
          <cell r="B2" t="str">
            <v>LEISURE</v>
          </cell>
          <cell r="C2" t="str">
            <v>Leisure, Cultural &amp; Property</v>
          </cell>
        </row>
        <row r="3">
          <cell r="A3">
            <v>20007</v>
          </cell>
          <cell r="B3" t="str">
            <v>LEISURE</v>
          </cell>
          <cell r="C3" t="str">
            <v>Leisure, Cultural &amp; Property</v>
          </cell>
        </row>
        <row r="4">
          <cell r="A4">
            <v>20008</v>
          </cell>
          <cell r="B4" t="str">
            <v>LEISURE</v>
          </cell>
          <cell r="C4" t="str">
            <v>Leisure, Cultural &amp; Property</v>
          </cell>
        </row>
        <row r="5">
          <cell r="A5">
            <v>20009</v>
          </cell>
          <cell r="B5" t="str">
            <v>LEISURE</v>
          </cell>
          <cell r="C5" t="str">
            <v>Leisure, Cultural &amp; Property</v>
          </cell>
        </row>
        <row r="6">
          <cell r="A6">
            <v>20010</v>
          </cell>
          <cell r="B6" t="str">
            <v>LEISURE</v>
          </cell>
          <cell r="C6" t="str">
            <v>Leisure, Cultural &amp; Property</v>
          </cell>
        </row>
        <row r="7">
          <cell r="A7">
            <v>20011</v>
          </cell>
          <cell r="B7" t="str">
            <v>LEISURE</v>
          </cell>
          <cell r="C7" t="str">
            <v>Leisure, Cultural &amp; Property</v>
          </cell>
        </row>
        <row r="8">
          <cell r="A8">
            <v>20012</v>
          </cell>
          <cell r="B8" t="str">
            <v>LEISURE</v>
          </cell>
          <cell r="C8" t="str">
            <v>Leisure, Cultural &amp; Property</v>
          </cell>
        </row>
        <row r="9">
          <cell r="A9">
            <v>20040</v>
          </cell>
          <cell r="B9" t="str">
            <v>LEISURE</v>
          </cell>
          <cell r="C9" t="str">
            <v>Leisure, Cultural &amp; Property</v>
          </cell>
        </row>
        <row r="10">
          <cell r="A10">
            <v>20046</v>
          </cell>
          <cell r="B10" t="str">
            <v>LEISURE</v>
          </cell>
          <cell r="C10" t="str">
            <v>Leisure, Cultural &amp; Property</v>
          </cell>
        </row>
        <row r="11">
          <cell r="A11">
            <v>20047</v>
          </cell>
          <cell r="B11" t="str">
            <v>LEISURE</v>
          </cell>
          <cell r="C11" t="str">
            <v>Leisure, Cultural &amp; Property</v>
          </cell>
        </row>
        <row r="12">
          <cell r="A12">
            <v>20048</v>
          </cell>
          <cell r="B12" t="str">
            <v>LEISURE</v>
          </cell>
          <cell r="C12" t="str">
            <v>Leisure, Cultural &amp; Property</v>
          </cell>
        </row>
        <row r="13">
          <cell r="A13">
            <v>20049</v>
          </cell>
          <cell r="B13" t="str">
            <v>LEISURE</v>
          </cell>
          <cell r="C13" t="str">
            <v>Leisure, Cultural &amp; Property</v>
          </cell>
        </row>
        <row r="14">
          <cell r="A14">
            <v>20050</v>
          </cell>
          <cell r="B14" t="str">
            <v>LEISURE</v>
          </cell>
          <cell r="C14" t="str">
            <v>Leisure, Cultural &amp; Property</v>
          </cell>
        </row>
        <row r="15">
          <cell r="A15">
            <v>20051</v>
          </cell>
          <cell r="B15" t="str">
            <v>LEISURE</v>
          </cell>
          <cell r="C15" t="str">
            <v>Leisure, Cultural &amp; Property</v>
          </cell>
        </row>
        <row r="16">
          <cell r="A16">
            <v>20052</v>
          </cell>
          <cell r="B16" t="str">
            <v>LEISURE</v>
          </cell>
          <cell r="C16" t="str">
            <v>Leisure, Cultural &amp; Property</v>
          </cell>
        </row>
        <row r="17">
          <cell r="A17">
            <v>20053</v>
          </cell>
          <cell r="B17" t="str">
            <v>LEISURE</v>
          </cell>
          <cell r="C17" t="str">
            <v>Leisure, Cultural &amp; Property</v>
          </cell>
        </row>
        <row r="18">
          <cell r="A18">
            <v>20054</v>
          </cell>
          <cell r="B18" t="str">
            <v>LEISURE</v>
          </cell>
          <cell r="C18" t="str">
            <v>Leisure, Cultural &amp; Property</v>
          </cell>
        </row>
        <row r="19">
          <cell r="A19">
            <v>20055</v>
          </cell>
          <cell r="B19" t="str">
            <v>LEISURE</v>
          </cell>
          <cell r="C19" t="str">
            <v>Leisure, Cultural &amp; Property</v>
          </cell>
        </row>
        <row r="20">
          <cell r="A20">
            <v>20056</v>
          </cell>
          <cell r="B20" t="str">
            <v>LEISURE</v>
          </cell>
          <cell r="C20" t="str">
            <v>Leisure, Cultural &amp; Property</v>
          </cell>
        </row>
        <row r="21">
          <cell r="A21">
            <v>20057</v>
          </cell>
          <cell r="B21" t="str">
            <v>LEISURE</v>
          </cell>
          <cell r="C21" t="str">
            <v>Leisure, Cultural &amp; Property</v>
          </cell>
        </row>
        <row r="22">
          <cell r="A22">
            <v>20058</v>
          </cell>
          <cell r="B22" t="str">
            <v>LEISURE</v>
          </cell>
          <cell r="C22" t="str">
            <v>Leisure, Cultural &amp; Property</v>
          </cell>
        </row>
        <row r="23">
          <cell r="A23">
            <v>20061</v>
          </cell>
          <cell r="B23" t="str">
            <v>LEISURE</v>
          </cell>
          <cell r="C23" t="str">
            <v>Leisure, Cultural &amp; Property</v>
          </cell>
        </row>
        <row r="24">
          <cell r="A24">
            <v>20062</v>
          </cell>
          <cell r="B24" t="str">
            <v>LEISURE</v>
          </cell>
          <cell r="C24" t="str">
            <v>Leisure, Cultural &amp; Property</v>
          </cell>
        </row>
        <row r="25">
          <cell r="A25">
            <v>20070</v>
          </cell>
          <cell r="B25" t="str">
            <v>LEISURE</v>
          </cell>
          <cell r="C25" t="str">
            <v>Leisure, Cultural &amp; Property</v>
          </cell>
        </row>
        <row r="26">
          <cell r="A26">
            <v>20169</v>
          </cell>
          <cell r="B26" t="str">
            <v>LEISURE</v>
          </cell>
          <cell r="C26" t="str">
            <v>Leisure, Cultural &amp; Property</v>
          </cell>
        </row>
        <row r="27">
          <cell r="A27">
            <v>20210</v>
          </cell>
          <cell r="B27" t="str">
            <v>LEISURE</v>
          </cell>
          <cell r="C27" t="str">
            <v>Leisure, Cultural &amp; Property</v>
          </cell>
        </row>
        <row r="28">
          <cell r="A28">
            <v>20403</v>
          </cell>
          <cell r="B28" t="str">
            <v>LEISURE</v>
          </cell>
          <cell r="C28" t="str">
            <v>Leisure, Cultural &amp; Property</v>
          </cell>
        </row>
        <row r="29">
          <cell r="A29">
            <v>20407</v>
          </cell>
          <cell r="B29" t="str">
            <v>LEISURE</v>
          </cell>
          <cell r="C29" t="str">
            <v>Leisure, Cultural &amp; Property</v>
          </cell>
        </row>
        <row r="30">
          <cell r="A30">
            <v>20452</v>
          </cell>
          <cell r="B30" t="str">
            <v>LEISURE</v>
          </cell>
          <cell r="C30" t="str">
            <v>Leisure, Cultural &amp; Property</v>
          </cell>
        </row>
        <row r="31">
          <cell r="A31">
            <v>20622</v>
          </cell>
          <cell r="B31" t="str">
            <v>LEISURE</v>
          </cell>
          <cell r="C31" t="str">
            <v>Leisure, Cultural &amp; Property</v>
          </cell>
        </row>
        <row r="32">
          <cell r="A32">
            <v>20833</v>
          </cell>
          <cell r="B32" t="str">
            <v>LEISURE</v>
          </cell>
          <cell r="C32" t="str">
            <v>Leisure, Cultural &amp; Property</v>
          </cell>
        </row>
        <row r="33">
          <cell r="A33">
            <v>20855</v>
          </cell>
          <cell r="B33" t="str">
            <v>LEISURE</v>
          </cell>
          <cell r="C33" t="str">
            <v>Leisure, Cultural &amp; Property</v>
          </cell>
        </row>
        <row r="34">
          <cell r="A34">
            <v>20859</v>
          </cell>
          <cell r="B34" t="str">
            <v>LEISURE</v>
          </cell>
          <cell r="C34" t="str">
            <v>Leisure, Cultural &amp; Property</v>
          </cell>
        </row>
        <row r="35">
          <cell r="A35">
            <v>20888</v>
          </cell>
          <cell r="B35" t="str">
            <v>LEISURE</v>
          </cell>
          <cell r="C35" t="str">
            <v>Leisure, Cultural &amp; Property</v>
          </cell>
        </row>
        <row r="36">
          <cell r="A36">
            <v>20935</v>
          </cell>
          <cell r="B36" t="str">
            <v>LEISURE</v>
          </cell>
          <cell r="C36" t="str">
            <v>Leisure, Cultural &amp; Property</v>
          </cell>
        </row>
        <row r="37">
          <cell r="A37">
            <v>20940</v>
          </cell>
          <cell r="B37" t="str">
            <v>LEISURE</v>
          </cell>
          <cell r="C37" t="str">
            <v>Leisure, Cultural &amp; Property</v>
          </cell>
        </row>
        <row r="38">
          <cell r="A38">
            <v>20959</v>
          </cell>
          <cell r="B38" t="str">
            <v>LEISURE</v>
          </cell>
          <cell r="C38" t="str">
            <v>Leisure, Cultural &amp; Property</v>
          </cell>
        </row>
        <row r="39">
          <cell r="A39">
            <v>20966</v>
          </cell>
          <cell r="B39" t="str">
            <v>LEISURE</v>
          </cell>
          <cell r="C39" t="str">
            <v>Leisure, Cultural &amp; Property</v>
          </cell>
        </row>
        <row r="40">
          <cell r="A40">
            <v>20983</v>
          </cell>
          <cell r="B40" t="str">
            <v>LEISURE</v>
          </cell>
          <cell r="C40" t="str">
            <v>Leisure, Cultural &amp; Property</v>
          </cell>
        </row>
        <row r="41">
          <cell r="A41">
            <v>20999</v>
          </cell>
          <cell r="B41" t="str">
            <v>LEISURE</v>
          </cell>
          <cell r="C41" t="str">
            <v>Leisure, Cultural &amp; Property</v>
          </cell>
        </row>
        <row r="42">
          <cell r="A42" t="str">
            <v>20K10</v>
          </cell>
          <cell r="B42" t="str">
            <v>LEISURE</v>
          </cell>
          <cell r="C42" t="str">
            <v>Leisure, Cultural &amp; Property</v>
          </cell>
        </row>
        <row r="43">
          <cell r="A43" t="str">
            <v>20K20</v>
          </cell>
          <cell r="B43" t="str">
            <v>LEISURE</v>
          </cell>
          <cell r="C43" t="str">
            <v>Leisure, Cultural &amp; Property</v>
          </cell>
        </row>
        <row r="44">
          <cell r="A44" t="str">
            <v>20K30</v>
          </cell>
          <cell r="B44" t="str">
            <v>LEISURE</v>
          </cell>
          <cell r="C44" t="str">
            <v>Leisure, Cultural &amp; Property</v>
          </cell>
        </row>
        <row r="45">
          <cell r="A45" t="str">
            <v>20K40</v>
          </cell>
          <cell r="B45" t="str">
            <v>LEISURE</v>
          </cell>
          <cell r="C45" t="str">
            <v>Leisure, Cultural &amp; Property</v>
          </cell>
        </row>
        <row r="46">
          <cell r="A46" t="str">
            <v>20L10</v>
          </cell>
          <cell r="B46" t="str">
            <v>LEISURE</v>
          </cell>
          <cell r="C46" t="str">
            <v>Leisure, Cultural &amp; Property</v>
          </cell>
        </row>
        <row r="47">
          <cell r="A47" t="str">
            <v>20L20</v>
          </cell>
          <cell r="B47" t="str">
            <v>LEISURE</v>
          </cell>
          <cell r="C47" t="str">
            <v>Leisure, Cultural &amp; Property</v>
          </cell>
        </row>
        <row r="48">
          <cell r="A48" t="str">
            <v>20L30</v>
          </cell>
          <cell r="B48" t="str">
            <v>LEISURE</v>
          </cell>
          <cell r="C48" t="str">
            <v>Leisure, Cultural &amp; Property</v>
          </cell>
        </row>
        <row r="49">
          <cell r="A49">
            <v>30096</v>
          </cell>
          <cell r="B49" t="str">
            <v>LEISURE</v>
          </cell>
          <cell r="C49" t="str">
            <v>Leisure, Cultural &amp; Property</v>
          </cell>
        </row>
        <row r="50">
          <cell r="A50">
            <v>30102</v>
          </cell>
          <cell r="B50" t="str">
            <v>LEISURE</v>
          </cell>
          <cell r="C50" t="str">
            <v>Leisure, Cultural &amp; Property</v>
          </cell>
        </row>
        <row r="51">
          <cell r="A51">
            <v>30103</v>
          </cell>
          <cell r="B51" t="str">
            <v>LEISURE</v>
          </cell>
          <cell r="C51" t="str">
            <v>Leisure, Cultural &amp; Property</v>
          </cell>
        </row>
        <row r="52">
          <cell r="A52">
            <v>30104</v>
          </cell>
          <cell r="B52" t="str">
            <v>LEISURE</v>
          </cell>
          <cell r="C52" t="str">
            <v>Leisure, Cultural &amp; Property</v>
          </cell>
        </row>
        <row r="53">
          <cell r="A53">
            <v>30105</v>
          </cell>
          <cell r="B53" t="str">
            <v>LEISURE</v>
          </cell>
          <cell r="C53" t="str">
            <v>Leisure, Cultural &amp; Property</v>
          </cell>
        </row>
        <row r="54">
          <cell r="A54">
            <v>30139</v>
          </cell>
          <cell r="B54" t="str">
            <v>LEISURE</v>
          </cell>
          <cell r="C54" t="str">
            <v>Leisure, Cultural &amp; Property</v>
          </cell>
        </row>
        <row r="55">
          <cell r="A55">
            <v>30408</v>
          </cell>
          <cell r="B55" t="str">
            <v>LEISURE</v>
          </cell>
          <cell r="C55" t="str">
            <v>Leisure, Cultural &amp; Property</v>
          </cell>
        </row>
        <row r="56">
          <cell r="A56">
            <v>66000</v>
          </cell>
          <cell r="B56" t="str">
            <v>TRADE</v>
          </cell>
          <cell r="C56" t="str">
            <v>Environmental Services</v>
          </cell>
        </row>
        <row r="57">
          <cell r="A57">
            <v>66001</v>
          </cell>
          <cell r="B57" t="str">
            <v>TRADE</v>
          </cell>
          <cell r="C57" t="str">
            <v>Environmental Services</v>
          </cell>
        </row>
        <row r="58">
          <cell r="A58">
            <v>66002</v>
          </cell>
          <cell r="B58" t="str">
            <v>TRADE</v>
          </cell>
          <cell r="C58" t="str">
            <v>Environmental Services</v>
          </cell>
        </row>
        <row r="59">
          <cell r="A59">
            <v>66003</v>
          </cell>
          <cell r="B59" t="str">
            <v>TRADE</v>
          </cell>
          <cell r="C59" t="str">
            <v>Environmental Services</v>
          </cell>
        </row>
        <row r="60">
          <cell r="A60">
            <v>66004</v>
          </cell>
          <cell r="B60" t="str">
            <v>TRADE</v>
          </cell>
          <cell r="C60" t="str">
            <v>Environmental Services</v>
          </cell>
        </row>
        <row r="61">
          <cell r="A61">
            <v>66008</v>
          </cell>
          <cell r="B61" t="str">
            <v>TRADE</v>
          </cell>
          <cell r="C61" t="str">
            <v>Environmental Services</v>
          </cell>
        </row>
        <row r="62">
          <cell r="A62">
            <v>66010</v>
          </cell>
          <cell r="B62" t="str">
            <v>TRADE</v>
          </cell>
          <cell r="C62" t="str">
            <v>Environmental Services</v>
          </cell>
        </row>
        <row r="63">
          <cell r="A63">
            <v>66028</v>
          </cell>
          <cell r="B63" t="str">
            <v>TRADE</v>
          </cell>
          <cell r="C63" t="str">
            <v>Environmental Services</v>
          </cell>
        </row>
        <row r="64">
          <cell r="A64">
            <v>66029</v>
          </cell>
          <cell r="B64" t="str">
            <v>TRADE</v>
          </cell>
          <cell r="C64" t="str">
            <v>Environmental Services</v>
          </cell>
        </row>
        <row r="65">
          <cell r="A65">
            <v>66031</v>
          </cell>
          <cell r="B65" t="str">
            <v>TRADE</v>
          </cell>
          <cell r="C65" t="str">
            <v>Environmental Services</v>
          </cell>
        </row>
        <row r="66">
          <cell r="A66">
            <v>66032</v>
          </cell>
          <cell r="B66" t="str">
            <v>TRADE</v>
          </cell>
          <cell r="C66" t="str">
            <v>Environmental Services</v>
          </cell>
        </row>
        <row r="67">
          <cell r="A67">
            <v>66093</v>
          </cell>
          <cell r="B67" t="str">
            <v>TRADE</v>
          </cell>
          <cell r="C67" t="str">
            <v>Environmental Services</v>
          </cell>
        </row>
        <row r="68">
          <cell r="A68">
            <v>66094</v>
          </cell>
          <cell r="B68" t="str">
            <v>TRADE</v>
          </cell>
          <cell r="C68" t="str">
            <v>Environmental Services</v>
          </cell>
        </row>
        <row r="69">
          <cell r="A69">
            <v>66101</v>
          </cell>
          <cell r="B69" t="str">
            <v>TRADE</v>
          </cell>
          <cell r="C69" t="str">
            <v>Environmental Services</v>
          </cell>
        </row>
        <row r="70">
          <cell r="A70">
            <v>66107</v>
          </cell>
          <cell r="B70" t="str">
            <v>TRADE</v>
          </cell>
          <cell r="C70" t="str">
            <v>Environmental Services</v>
          </cell>
        </row>
        <row r="71">
          <cell r="A71">
            <v>66108</v>
          </cell>
          <cell r="B71" t="str">
            <v>TRADE</v>
          </cell>
          <cell r="C71" t="str">
            <v>Environmental Services</v>
          </cell>
        </row>
        <row r="72">
          <cell r="A72">
            <v>66109</v>
          </cell>
          <cell r="B72" t="str">
            <v>TRADE</v>
          </cell>
          <cell r="C72" t="str">
            <v>Environmental Services</v>
          </cell>
        </row>
        <row r="73">
          <cell r="A73">
            <v>66120</v>
          </cell>
          <cell r="B73" t="str">
            <v>TRADE</v>
          </cell>
          <cell r="C73" t="str">
            <v>Environmental Services</v>
          </cell>
        </row>
        <row r="74">
          <cell r="A74">
            <v>66139</v>
          </cell>
          <cell r="B74" t="str">
            <v>TRADE</v>
          </cell>
          <cell r="C74" t="str">
            <v>Environmental Services</v>
          </cell>
        </row>
        <row r="75">
          <cell r="A75">
            <v>66183</v>
          </cell>
          <cell r="B75" t="str">
            <v>TRADE</v>
          </cell>
          <cell r="C75" t="str">
            <v>Environmental Services</v>
          </cell>
        </row>
        <row r="76">
          <cell r="A76">
            <v>66193</v>
          </cell>
          <cell r="B76" t="str">
            <v>TRADE</v>
          </cell>
          <cell r="C76" t="str">
            <v>Environmental Services</v>
          </cell>
        </row>
        <row r="77">
          <cell r="A77">
            <v>66194</v>
          </cell>
          <cell r="B77" t="str">
            <v>TRADE</v>
          </cell>
          <cell r="C77" t="str">
            <v>Environmental Services</v>
          </cell>
        </row>
        <row r="78">
          <cell r="A78">
            <v>66195</v>
          </cell>
          <cell r="B78" t="str">
            <v>TRADE</v>
          </cell>
          <cell r="C78" t="str">
            <v>Environmental Services</v>
          </cell>
        </row>
        <row r="79">
          <cell r="A79">
            <v>66196</v>
          </cell>
          <cell r="B79" t="str">
            <v>TRADE</v>
          </cell>
          <cell r="C79" t="str">
            <v>Environmental Services</v>
          </cell>
        </row>
        <row r="80">
          <cell r="A80">
            <v>66197</v>
          </cell>
          <cell r="B80" t="str">
            <v>TRADE</v>
          </cell>
          <cell r="C80" t="str">
            <v>Environmental Services</v>
          </cell>
        </row>
        <row r="81">
          <cell r="A81">
            <v>66198</v>
          </cell>
          <cell r="B81" t="str">
            <v>TRADE</v>
          </cell>
          <cell r="C81" t="str">
            <v>Environmental Services</v>
          </cell>
        </row>
        <row r="82">
          <cell r="A82">
            <v>66221</v>
          </cell>
          <cell r="B82" t="str">
            <v>TRADE</v>
          </cell>
          <cell r="C82" t="str">
            <v>Environmental Services</v>
          </cell>
        </row>
        <row r="83">
          <cell r="A83">
            <v>66222</v>
          </cell>
          <cell r="B83" t="str">
            <v>TRADE</v>
          </cell>
          <cell r="C83" t="str">
            <v>Environmental Services</v>
          </cell>
        </row>
        <row r="84">
          <cell r="A84">
            <v>66223</v>
          </cell>
          <cell r="B84" t="str">
            <v>TRADE</v>
          </cell>
          <cell r="C84" t="str">
            <v>Environmental Services</v>
          </cell>
        </row>
        <row r="85">
          <cell r="A85">
            <v>66239</v>
          </cell>
          <cell r="B85" t="str">
            <v>TRADE</v>
          </cell>
          <cell r="C85" t="str">
            <v>Environmental Services</v>
          </cell>
        </row>
        <row r="86">
          <cell r="A86">
            <v>66293</v>
          </cell>
          <cell r="B86" t="str">
            <v>TRADE</v>
          </cell>
          <cell r="C86" t="str">
            <v>Environmental Services</v>
          </cell>
        </row>
        <row r="87">
          <cell r="A87">
            <v>66294</v>
          </cell>
          <cell r="B87" t="str">
            <v>TRADE</v>
          </cell>
          <cell r="C87" t="str">
            <v>Environmental Services</v>
          </cell>
        </row>
        <row r="88">
          <cell r="A88">
            <v>66296</v>
          </cell>
          <cell r="B88" t="str">
            <v>TRADE</v>
          </cell>
          <cell r="C88" t="str">
            <v>Environmental Services</v>
          </cell>
        </row>
        <row r="89">
          <cell r="A89">
            <v>66297</v>
          </cell>
          <cell r="B89" t="str">
            <v>TRADE</v>
          </cell>
          <cell r="C89" t="str">
            <v>Environmental Services</v>
          </cell>
        </row>
        <row r="90">
          <cell r="A90">
            <v>66314</v>
          </cell>
          <cell r="B90" t="str">
            <v>TRADE</v>
          </cell>
          <cell r="C90" t="str">
            <v>Environmental Services</v>
          </cell>
        </row>
        <row r="91">
          <cell r="A91">
            <v>66317</v>
          </cell>
          <cell r="B91" t="str">
            <v>TRADE</v>
          </cell>
          <cell r="C91" t="str">
            <v>Environmental Services</v>
          </cell>
        </row>
        <row r="92">
          <cell r="A92">
            <v>66318</v>
          </cell>
          <cell r="B92" t="str">
            <v>TRADE</v>
          </cell>
          <cell r="C92" t="str">
            <v>Environmental Services</v>
          </cell>
        </row>
        <row r="93">
          <cell r="A93">
            <v>66319</v>
          </cell>
          <cell r="B93" t="str">
            <v>TRADE</v>
          </cell>
          <cell r="C93" t="str">
            <v>Environmental Services</v>
          </cell>
        </row>
        <row r="94">
          <cell r="A94">
            <v>66393</v>
          </cell>
          <cell r="B94" t="str">
            <v>TRADE</v>
          </cell>
          <cell r="C94" t="str">
            <v>Environmental Services</v>
          </cell>
        </row>
        <row r="95">
          <cell r="A95">
            <v>66394</v>
          </cell>
          <cell r="B95" t="str">
            <v>TRADE</v>
          </cell>
          <cell r="C95" t="str">
            <v>Environmental Services</v>
          </cell>
        </row>
        <row r="96">
          <cell r="A96">
            <v>66395</v>
          </cell>
          <cell r="B96" t="str">
            <v>TRADE</v>
          </cell>
          <cell r="C96" t="str">
            <v>Environmental Services</v>
          </cell>
        </row>
        <row r="97">
          <cell r="A97">
            <v>66396</v>
          </cell>
          <cell r="B97" t="str">
            <v>TRADE</v>
          </cell>
          <cell r="C97" t="str">
            <v>Environmental Services</v>
          </cell>
        </row>
        <row r="98">
          <cell r="A98">
            <v>66397</v>
          </cell>
          <cell r="B98" t="str">
            <v>TRADE</v>
          </cell>
          <cell r="C98" t="str">
            <v>Environmental Services</v>
          </cell>
        </row>
        <row r="99">
          <cell r="A99">
            <v>66401</v>
          </cell>
          <cell r="B99" t="str">
            <v>TRADE</v>
          </cell>
          <cell r="C99" t="str">
            <v>Environmental Services</v>
          </cell>
        </row>
        <row r="100">
          <cell r="A100">
            <v>66402</v>
          </cell>
          <cell r="B100" t="str">
            <v>TRADE</v>
          </cell>
          <cell r="C100" t="str">
            <v>Environmental Services</v>
          </cell>
        </row>
        <row r="101">
          <cell r="A101">
            <v>66403</v>
          </cell>
          <cell r="B101" t="str">
            <v>TRADE</v>
          </cell>
          <cell r="C101" t="str">
            <v>Environmental Services</v>
          </cell>
        </row>
        <row r="102">
          <cell r="A102">
            <v>66404</v>
          </cell>
          <cell r="B102" t="str">
            <v>TRADE</v>
          </cell>
          <cell r="C102" t="str">
            <v>Environmental Services</v>
          </cell>
        </row>
        <row r="103">
          <cell r="A103">
            <v>66405</v>
          </cell>
          <cell r="B103" t="str">
            <v>TRADE</v>
          </cell>
          <cell r="C103" t="str">
            <v>Environmental Services</v>
          </cell>
        </row>
        <row r="104">
          <cell r="A104">
            <v>66406</v>
          </cell>
          <cell r="B104" t="str">
            <v>TRADE</v>
          </cell>
          <cell r="C104" t="str">
            <v>Environmental Services</v>
          </cell>
        </row>
        <row r="105">
          <cell r="A105">
            <v>66414</v>
          </cell>
          <cell r="B105" t="str">
            <v>TRADE</v>
          </cell>
          <cell r="C105" t="str">
            <v>Environmental Services</v>
          </cell>
        </row>
        <row r="106">
          <cell r="A106">
            <v>66416</v>
          </cell>
          <cell r="B106" t="str">
            <v>TRADE</v>
          </cell>
          <cell r="C106" t="str">
            <v>Environmental Services</v>
          </cell>
        </row>
        <row r="107">
          <cell r="A107">
            <v>66417</v>
          </cell>
          <cell r="B107" t="str">
            <v>TRADE</v>
          </cell>
          <cell r="C107" t="str">
            <v>Environmental Services</v>
          </cell>
        </row>
        <row r="108">
          <cell r="A108">
            <v>66419</v>
          </cell>
          <cell r="B108" t="str">
            <v>TRADE</v>
          </cell>
          <cell r="C108" t="str">
            <v>Environmental Services</v>
          </cell>
        </row>
        <row r="109">
          <cell r="A109">
            <v>66420</v>
          </cell>
          <cell r="B109" t="str">
            <v>TRADE</v>
          </cell>
          <cell r="C109" t="str">
            <v>Environmental Services</v>
          </cell>
        </row>
        <row r="110">
          <cell r="A110">
            <v>66421</v>
          </cell>
          <cell r="B110" t="str">
            <v>TRADE</v>
          </cell>
          <cell r="C110" t="str">
            <v>Environmental Services</v>
          </cell>
        </row>
        <row r="111">
          <cell r="A111">
            <v>66422</v>
          </cell>
          <cell r="B111" t="str">
            <v>TRADE</v>
          </cell>
          <cell r="C111" t="str">
            <v>Environmental Services</v>
          </cell>
        </row>
        <row r="112">
          <cell r="A112">
            <v>66425</v>
          </cell>
          <cell r="B112" t="str">
            <v>TRADE</v>
          </cell>
          <cell r="C112" t="str">
            <v>Environmental Services</v>
          </cell>
        </row>
        <row r="113">
          <cell r="A113">
            <v>66442</v>
          </cell>
          <cell r="B113" t="str">
            <v>TRADE</v>
          </cell>
          <cell r="C113" t="str">
            <v>Environmental Services</v>
          </cell>
        </row>
        <row r="114">
          <cell r="A114">
            <v>66460</v>
          </cell>
          <cell r="B114" t="str">
            <v>TRADE</v>
          </cell>
          <cell r="C114" t="str">
            <v>Environmental Services</v>
          </cell>
        </row>
        <row r="115">
          <cell r="A115">
            <v>66462</v>
          </cell>
          <cell r="B115" t="str">
            <v>TRADE</v>
          </cell>
          <cell r="C115" t="str">
            <v>Environmental Services</v>
          </cell>
        </row>
        <row r="116">
          <cell r="A116">
            <v>66500</v>
          </cell>
          <cell r="B116" t="str">
            <v>TRADE</v>
          </cell>
          <cell r="C116" t="str">
            <v>Environmental Services</v>
          </cell>
        </row>
        <row r="117">
          <cell r="A117">
            <v>66501</v>
          </cell>
          <cell r="B117" t="str">
            <v>TRADE</v>
          </cell>
          <cell r="C117" t="str">
            <v>Environmental Services</v>
          </cell>
        </row>
        <row r="118">
          <cell r="A118">
            <v>66502</v>
          </cell>
          <cell r="B118" t="str">
            <v>TRADE</v>
          </cell>
          <cell r="C118" t="str">
            <v>Environmental Services</v>
          </cell>
        </row>
        <row r="119">
          <cell r="A119">
            <v>66506</v>
          </cell>
          <cell r="B119" t="str">
            <v>TRADE</v>
          </cell>
          <cell r="C119" t="str">
            <v>Environmental Services</v>
          </cell>
        </row>
        <row r="120">
          <cell r="A120">
            <v>66596</v>
          </cell>
          <cell r="B120" t="str">
            <v>TRADE</v>
          </cell>
          <cell r="C120" t="str">
            <v>Environmental Services</v>
          </cell>
        </row>
        <row r="121">
          <cell r="A121">
            <v>66599</v>
          </cell>
          <cell r="B121" t="str">
            <v>TRADE</v>
          </cell>
          <cell r="C121" t="str">
            <v>Environmental Services</v>
          </cell>
        </row>
        <row r="122">
          <cell r="A122">
            <v>66619</v>
          </cell>
          <cell r="B122" t="str">
            <v>TRADE</v>
          </cell>
          <cell r="C122" t="str">
            <v>Environmental Services</v>
          </cell>
        </row>
        <row r="123">
          <cell r="A123">
            <v>66620</v>
          </cell>
          <cell r="B123" t="str">
            <v>TRADE</v>
          </cell>
          <cell r="C123" t="str">
            <v>Environmental Services</v>
          </cell>
        </row>
        <row r="124">
          <cell r="A124">
            <v>66622</v>
          </cell>
          <cell r="B124" t="str">
            <v>TRADE</v>
          </cell>
          <cell r="C124" t="str">
            <v>Environmental Services</v>
          </cell>
        </row>
        <row r="125">
          <cell r="A125">
            <v>66688</v>
          </cell>
          <cell r="B125" t="str">
            <v>TRADE</v>
          </cell>
          <cell r="C125" t="str">
            <v>Environmental Services</v>
          </cell>
        </row>
        <row r="126">
          <cell r="A126">
            <v>66700</v>
          </cell>
          <cell r="B126" t="str">
            <v>TRADE</v>
          </cell>
          <cell r="C126" t="str">
            <v>Environmental Services</v>
          </cell>
        </row>
        <row r="127">
          <cell r="A127">
            <v>66707</v>
          </cell>
          <cell r="B127" t="str">
            <v>TRADE</v>
          </cell>
          <cell r="C127" t="str">
            <v>Environmental Services</v>
          </cell>
        </row>
        <row r="128">
          <cell r="A128">
            <v>66710</v>
          </cell>
          <cell r="B128" t="str">
            <v>TRADE</v>
          </cell>
          <cell r="C128" t="str">
            <v>Environmental Services</v>
          </cell>
        </row>
        <row r="129">
          <cell r="A129">
            <v>66720</v>
          </cell>
          <cell r="B129" t="str">
            <v>TRADE</v>
          </cell>
          <cell r="C129" t="str">
            <v>Environmental Services</v>
          </cell>
        </row>
        <row r="130">
          <cell r="A130">
            <v>66740</v>
          </cell>
          <cell r="B130" t="str">
            <v>TRADE</v>
          </cell>
          <cell r="C130" t="str">
            <v>Environmental Services</v>
          </cell>
        </row>
        <row r="131">
          <cell r="A131">
            <v>66760</v>
          </cell>
          <cell r="B131" t="str">
            <v>TRADE</v>
          </cell>
          <cell r="C131" t="str">
            <v>Environmental Services</v>
          </cell>
        </row>
        <row r="132">
          <cell r="A132">
            <v>66770</v>
          </cell>
          <cell r="B132" t="str">
            <v>TRADE</v>
          </cell>
          <cell r="C132" t="str">
            <v>Environmental Services</v>
          </cell>
        </row>
        <row r="133">
          <cell r="A133">
            <v>66799</v>
          </cell>
          <cell r="B133" t="str">
            <v>TRADE</v>
          </cell>
          <cell r="C133" t="str">
            <v>Environmental Services</v>
          </cell>
        </row>
        <row r="134">
          <cell r="A134">
            <v>66808</v>
          </cell>
          <cell r="B134" t="str">
            <v>TRADE</v>
          </cell>
          <cell r="C134" t="str">
            <v>Environmental Services</v>
          </cell>
        </row>
        <row r="135">
          <cell r="A135">
            <v>66906</v>
          </cell>
          <cell r="B135" t="str">
            <v>TRADE</v>
          </cell>
          <cell r="C135" t="str">
            <v>Environmental Services</v>
          </cell>
        </row>
        <row r="136">
          <cell r="A136">
            <v>66910</v>
          </cell>
          <cell r="B136" t="str">
            <v>TRADE</v>
          </cell>
          <cell r="C136" t="str">
            <v>Environmental Services</v>
          </cell>
        </row>
        <row r="137">
          <cell r="A137">
            <v>66917</v>
          </cell>
          <cell r="B137" t="str">
            <v>TRADE</v>
          </cell>
          <cell r="C137" t="str">
            <v>Environmental Services</v>
          </cell>
        </row>
        <row r="138">
          <cell r="A138">
            <v>66921</v>
          </cell>
          <cell r="B138" t="str">
            <v>TRADE</v>
          </cell>
          <cell r="C138" t="str">
            <v>Environmental Services</v>
          </cell>
        </row>
        <row r="139">
          <cell r="A139">
            <v>66925</v>
          </cell>
          <cell r="B139" t="str">
            <v>TRADE</v>
          </cell>
          <cell r="C139" t="str">
            <v>Environmental Services</v>
          </cell>
        </row>
        <row r="140">
          <cell r="A140" t="str">
            <v>66CFC</v>
          </cell>
          <cell r="B140" t="str">
            <v>TRADE</v>
          </cell>
          <cell r="C140" t="str">
            <v>Environmental Services</v>
          </cell>
        </row>
        <row r="141">
          <cell r="A141" t="str">
            <v>66ELR</v>
          </cell>
          <cell r="B141" t="str">
            <v>TRADE</v>
          </cell>
          <cell r="C141" t="str">
            <v>Environmental Services</v>
          </cell>
        </row>
        <row r="142">
          <cell r="A142" t="str">
            <v>B1001</v>
          </cell>
          <cell r="B142" t="str">
            <v>ECONOMIC</v>
          </cell>
          <cell r="C142" t="str">
            <v>Economic Development</v>
          </cell>
        </row>
        <row r="143">
          <cell r="A143" t="str">
            <v>B1004</v>
          </cell>
          <cell r="B143" t="str">
            <v>ECONOMIC</v>
          </cell>
          <cell r="C143" t="str">
            <v>Economic Development</v>
          </cell>
        </row>
        <row r="144">
          <cell r="A144" t="str">
            <v>B1005</v>
          </cell>
          <cell r="B144" t="str">
            <v>ECONOMIC</v>
          </cell>
          <cell r="C144" t="str">
            <v>Economic Development</v>
          </cell>
        </row>
        <row r="145">
          <cell r="A145" t="str">
            <v>B1006</v>
          </cell>
          <cell r="B145" t="str">
            <v>ECONOMIC</v>
          </cell>
          <cell r="C145" t="str">
            <v>Economic Development</v>
          </cell>
        </row>
        <row r="146">
          <cell r="A146" t="str">
            <v>B1007</v>
          </cell>
          <cell r="B146" t="str">
            <v>ECONOMIC</v>
          </cell>
          <cell r="C146" t="str">
            <v>Economic Development</v>
          </cell>
        </row>
        <row r="147">
          <cell r="A147" t="str">
            <v>B1010</v>
          </cell>
          <cell r="B147" t="str">
            <v>ECONOMIC</v>
          </cell>
          <cell r="C147" t="str">
            <v>Economic Development</v>
          </cell>
        </row>
        <row r="148">
          <cell r="A148" t="str">
            <v>B1020</v>
          </cell>
          <cell r="B148" t="str">
            <v>ECONOMIC</v>
          </cell>
          <cell r="C148" t="str">
            <v>Economic Development</v>
          </cell>
        </row>
        <row r="149">
          <cell r="A149" t="str">
            <v>B1115</v>
          </cell>
          <cell r="B149" t="str">
            <v>ECONOMIC</v>
          </cell>
          <cell r="C149" t="str">
            <v>Economic Development</v>
          </cell>
        </row>
        <row r="150">
          <cell r="A150" t="str">
            <v>B1116</v>
          </cell>
          <cell r="B150" t="str">
            <v>ECONOMIC</v>
          </cell>
          <cell r="C150" t="str">
            <v>Economic Development</v>
          </cell>
        </row>
        <row r="151">
          <cell r="A151" t="str">
            <v>B1250</v>
          </cell>
          <cell r="B151" t="str">
            <v>ECONOMIC</v>
          </cell>
          <cell r="C151" t="str">
            <v>Economic Development</v>
          </cell>
        </row>
        <row r="152">
          <cell r="A152" t="str">
            <v>B1300</v>
          </cell>
          <cell r="B152" t="str">
            <v>PMMD</v>
          </cell>
          <cell r="C152" t="str">
            <v>Provider Management &amp; Market Development</v>
          </cell>
        </row>
        <row r="153">
          <cell r="A153" t="str">
            <v>BJA40</v>
          </cell>
          <cell r="B153" t="str">
            <v>TRADE</v>
          </cell>
          <cell r="C153" t="str">
            <v>Environmental Services</v>
          </cell>
        </row>
        <row r="154">
          <cell r="A154" t="str">
            <v>BJACW</v>
          </cell>
          <cell r="B154" t="str">
            <v>TRADE</v>
          </cell>
          <cell r="C154" t="str">
            <v>Environmental Services</v>
          </cell>
        </row>
        <row r="155">
          <cell r="A155" t="str">
            <v>BJADT</v>
          </cell>
          <cell r="B155" t="str">
            <v>TRADE</v>
          </cell>
          <cell r="C155" t="str">
            <v>Environmental Services</v>
          </cell>
        </row>
        <row r="156">
          <cell r="A156" t="str">
            <v>BJAMF</v>
          </cell>
          <cell r="B156" t="str">
            <v>TRADE</v>
          </cell>
          <cell r="C156" t="str">
            <v>Environmental Services</v>
          </cell>
        </row>
        <row r="157">
          <cell r="A157" t="str">
            <v>BJAMS</v>
          </cell>
          <cell r="B157" t="str">
            <v>TRADE</v>
          </cell>
          <cell r="C157" t="str">
            <v>Environmental Services</v>
          </cell>
        </row>
        <row r="158">
          <cell r="A158" t="str">
            <v>BJAMT</v>
          </cell>
          <cell r="B158" t="str">
            <v>TRADE</v>
          </cell>
          <cell r="C158" t="str">
            <v>Environmental Services</v>
          </cell>
        </row>
        <row r="159">
          <cell r="A159" t="str">
            <v>BJBAT</v>
          </cell>
          <cell r="B159" t="str">
            <v>TRADE</v>
          </cell>
          <cell r="C159" t="str">
            <v>Environmental Services</v>
          </cell>
        </row>
        <row r="160">
          <cell r="A160" t="str">
            <v>BJBST</v>
          </cell>
          <cell r="B160" t="str">
            <v>TRADE</v>
          </cell>
          <cell r="C160" t="str">
            <v>Environmental Services</v>
          </cell>
        </row>
        <row r="161">
          <cell r="A161" t="str">
            <v>BJCAL</v>
          </cell>
          <cell r="B161" t="str">
            <v>TRADE</v>
          </cell>
          <cell r="C161" t="str">
            <v>Environmental Services</v>
          </cell>
        </row>
        <row r="162">
          <cell r="A162" t="str">
            <v>BJCFC</v>
          </cell>
          <cell r="B162" t="str">
            <v>TRADE</v>
          </cell>
          <cell r="C162" t="str">
            <v>Environmental Services</v>
          </cell>
        </row>
        <row r="163">
          <cell r="A163" t="str">
            <v>BJCPB</v>
          </cell>
          <cell r="B163" t="str">
            <v>TRADE</v>
          </cell>
          <cell r="C163" t="str">
            <v>Environmental Services</v>
          </cell>
        </row>
        <row r="164">
          <cell r="A164" t="str">
            <v>BJDEC</v>
          </cell>
          <cell r="B164" t="str">
            <v>TRADE</v>
          </cell>
          <cell r="C164" t="str">
            <v>Environmental Services</v>
          </cell>
        </row>
        <row r="165">
          <cell r="A165" t="str">
            <v>BJDER</v>
          </cell>
          <cell r="B165" t="str">
            <v>TRADE</v>
          </cell>
          <cell r="C165" t="str">
            <v>Environmental Services</v>
          </cell>
        </row>
        <row r="166">
          <cell r="A166" t="str">
            <v>BJE03</v>
          </cell>
          <cell r="B166" t="str">
            <v>TRADE</v>
          </cell>
          <cell r="C166" t="str">
            <v>Environmental Services</v>
          </cell>
        </row>
        <row r="167">
          <cell r="A167" t="str">
            <v>BJE04</v>
          </cell>
          <cell r="B167" t="str">
            <v>TRADE</v>
          </cell>
          <cell r="C167" t="str">
            <v>Environmental Services</v>
          </cell>
        </row>
        <row r="168">
          <cell r="A168" t="str">
            <v>BJELE</v>
          </cell>
          <cell r="B168" t="str">
            <v>TRADE</v>
          </cell>
          <cell r="C168" t="str">
            <v>Environmental Services</v>
          </cell>
        </row>
        <row r="169">
          <cell r="A169" t="str">
            <v>BJFEC</v>
          </cell>
          <cell r="B169" t="str">
            <v>TRADE</v>
          </cell>
          <cell r="C169" t="str">
            <v>Environmental Services</v>
          </cell>
        </row>
        <row r="170">
          <cell r="A170" t="str">
            <v>BJHMA</v>
          </cell>
          <cell r="B170" t="str">
            <v>TRADE</v>
          </cell>
          <cell r="C170" t="str">
            <v>Environmental Services</v>
          </cell>
        </row>
        <row r="171">
          <cell r="A171" t="str">
            <v>BJHME</v>
          </cell>
          <cell r="B171" t="str">
            <v>TRADE</v>
          </cell>
          <cell r="C171" t="str">
            <v>Environmental Services</v>
          </cell>
        </row>
        <row r="172">
          <cell r="A172" t="str">
            <v>BJHML</v>
          </cell>
          <cell r="B172" t="str">
            <v>TRADE</v>
          </cell>
          <cell r="C172" t="str">
            <v>Environmental Services</v>
          </cell>
        </row>
        <row r="173">
          <cell r="A173" t="str">
            <v>BJOIN</v>
          </cell>
          <cell r="B173" t="str">
            <v>TRADE</v>
          </cell>
          <cell r="C173" t="str">
            <v>Environmental Services</v>
          </cell>
        </row>
        <row r="174">
          <cell r="A174" t="str">
            <v>BJOPT</v>
          </cell>
          <cell r="B174" t="str">
            <v>TRADE</v>
          </cell>
          <cell r="C174" t="str">
            <v>Environmental Services</v>
          </cell>
        </row>
        <row r="175">
          <cell r="A175" t="str">
            <v>BJPPE</v>
          </cell>
          <cell r="B175" t="str">
            <v>TRADE</v>
          </cell>
          <cell r="C175" t="str">
            <v>Environmental Services</v>
          </cell>
        </row>
        <row r="176">
          <cell r="A176" t="str">
            <v>BJPRJ</v>
          </cell>
          <cell r="B176" t="str">
            <v>TRADE</v>
          </cell>
          <cell r="C176" t="str">
            <v>Environmental Services</v>
          </cell>
        </row>
        <row r="177">
          <cell r="A177" t="str">
            <v>BJSCO</v>
          </cell>
          <cell r="B177" t="str">
            <v>TRADE</v>
          </cell>
          <cell r="C177" t="str">
            <v>Environmental Services</v>
          </cell>
        </row>
        <row r="178">
          <cell r="A178" t="str">
            <v>BJSTC</v>
          </cell>
          <cell r="B178" t="str">
            <v>TRADE</v>
          </cell>
          <cell r="C178" t="str">
            <v>Environmental Services</v>
          </cell>
        </row>
        <row r="179">
          <cell r="A179" t="str">
            <v>BJSTR</v>
          </cell>
          <cell r="B179" t="str">
            <v>TRADE</v>
          </cell>
          <cell r="C179" t="str">
            <v>Environmental Services</v>
          </cell>
        </row>
        <row r="180">
          <cell r="A180" t="str">
            <v>BJVCO</v>
          </cell>
          <cell r="B180" t="str">
            <v>TRADE</v>
          </cell>
          <cell r="C180" t="str">
            <v>Environmental Services</v>
          </cell>
        </row>
        <row r="181">
          <cell r="A181" t="str">
            <v>BJVDS</v>
          </cell>
          <cell r="B181" t="str">
            <v>TRADE</v>
          </cell>
          <cell r="C181" t="str">
            <v>Environmental Services</v>
          </cell>
        </row>
        <row r="182">
          <cell r="A182" t="str">
            <v>CD096</v>
          </cell>
          <cell r="B182" t="str">
            <v>INFRA</v>
          </cell>
          <cell r="C182" t="str">
            <v>Infrastructure and Reguatory Services</v>
          </cell>
        </row>
        <row r="183">
          <cell r="A183" t="str">
            <v>CD101</v>
          </cell>
          <cell r="B183" t="str">
            <v>INFRA</v>
          </cell>
          <cell r="C183" t="str">
            <v>Infrastructure and Reguatory Services</v>
          </cell>
        </row>
        <row r="184">
          <cell r="A184" t="str">
            <v>CD105</v>
          </cell>
          <cell r="B184" t="str">
            <v>INFRA</v>
          </cell>
          <cell r="C184" t="str">
            <v>Infrastructure and Reguatory Services</v>
          </cell>
        </row>
        <row r="185">
          <cell r="A185" t="str">
            <v>CD107</v>
          </cell>
          <cell r="B185" t="str">
            <v>INFRA</v>
          </cell>
          <cell r="C185" t="str">
            <v>Infrastructure and Reguatory Services</v>
          </cell>
        </row>
        <row r="186">
          <cell r="A186" t="str">
            <v>CD108</v>
          </cell>
          <cell r="B186" t="str">
            <v>INFRA</v>
          </cell>
          <cell r="C186" t="str">
            <v>Infrastructure and Reguatory Services</v>
          </cell>
        </row>
        <row r="187">
          <cell r="A187" t="str">
            <v>CD110</v>
          </cell>
          <cell r="B187" t="str">
            <v>INFRA</v>
          </cell>
          <cell r="C187" t="str">
            <v>Infrastructure and Reguatory Services</v>
          </cell>
        </row>
        <row r="188">
          <cell r="A188" t="str">
            <v>CD111</v>
          </cell>
          <cell r="B188" t="str">
            <v>INFRA</v>
          </cell>
          <cell r="C188" t="str">
            <v>Infrastructure and Reguatory Services</v>
          </cell>
        </row>
        <row r="189">
          <cell r="A189" t="str">
            <v>CD112</v>
          </cell>
          <cell r="B189" t="str">
            <v>INFRA</v>
          </cell>
          <cell r="C189" t="str">
            <v>Infrastructure and Reguatory Services</v>
          </cell>
        </row>
        <row r="190">
          <cell r="A190" t="str">
            <v>CD113</v>
          </cell>
          <cell r="B190" t="str">
            <v>INFRA</v>
          </cell>
          <cell r="C190" t="str">
            <v>Infrastructure and Reguatory Services</v>
          </cell>
        </row>
        <row r="191">
          <cell r="A191" t="str">
            <v>CD114</v>
          </cell>
          <cell r="B191" t="str">
            <v>INFRA</v>
          </cell>
          <cell r="C191" t="str">
            <v>Infrastructure and Reguatory Services</v>
          </cell>
        </row>
        <row r="192">
          <cell r="A192" t="str">
            <v>CD115</v>
          </cell>
          <cell r="B192" t="str">
            <v>INFRA</v>
          </cell>
          <cell r="C192" t="str">
            <v>Infrastructure and Reguatory Services</v>
          </cell>
        </row>
        <row r="193">
          <cell r="A193" t="str">
            <v>CD116</v>
          </cell>
          <cell r="B193" t="str">
            <v>INFRA</v>
          </cell>
          <cell r="C193" t="str">
            <v>Infrastructure and Reguatory Services</v>
          </cell>
        </row>
        <row r="194">
          <cell r="A194" t="str">
            <v>CD117</v>
          </cell>
          <cell r="B194" t="str">
            <v>INFRA</v>
          </cell>
          <cell r="C194" t="str">
            <v>Infrastructure and Reguatory Services</v>
          </cell>
        </row>
        <row r="195">
          <cell r="A195" t="str">
            <v>CD118</v>
          </cell>
          <cell r="B195" t="str">
            <v>INFRA</v>
          </cell>
          <cell r="C195" t="str">
            <v>Infrastructure and Reguatory Services</v>
          </cell>
        </row>
        <row r="196">
          <cell r="A196" t="str">
            <v>CD119</v>
          </cell>
          <cell r="B196" t="str">
            <v>INFRA</v>
          </cell>
          <cell r="C196" t="str">
            <v>Infrastructure and Reguatory Services</v>
          </cell>
        </row>
        <row r="197">
          <cell r="A197" t="str">
            <v>CD121</v>
          </cell>
          <cell r="B197" t="str">
            <v>INFRA</v>
          </cell>
          <cell r="C197" t="str">
            <v>Infrastructure and Reguatory Services</v>
          </cell>
        </row>
        <row r="198">
          <cell r="A198" t="str">
            <v>CD122</v>
          </cell>
          <cell r="B198" t="str">
            <v>INFRA</v>
          </cell>
          <cell r="C198" t="str">
            <v>Infrastructure and Reguatory Services</v>
          </cell>
        </row>
        <row r="199">
          <cell r="A199" t="str">
            <v>CD124</v>
          </cell>
          <cell r="B199" t="str">
            <v>INFRA</v>
          </cell>
          <cell r="C199" t="str">
            <v>Infrastructure and Reguatory Services</v>
          </cell>
        </row>
        <row r="200">
          <cell r="A200" t="str">
            <v>CD126</v>
          </cell>
          <cell r="B200" t="str">
            <v>INFRA</v>
          </cell>
          <cell r="C200" t="str">
            <v>Infrastructure and Reguatory Services</v>
          </cell>
        </row>
        <row r="201">
          <cell r="A201" t="str">
            <v>CD127</v>
          </cell>
          <cell r="B201" t="str">
            <v>INFRA</v>
          </cell>
          <cell r="C201" t="str">
            <v>Infrastructure and Reguatory Services</v>
          </cell>
        </row>
        <row r="202">
          <cell r="A202" t="str">
            <v>CD128</v>
          </cell>
          <cell r="B202" t="str">
            <v>INFRA</v>
          </cell>
          <cell r="C202" t="str">
            <v>Infrastructure and Reguatory Services</v>
          </cell>
        </row>
        <row r="203">
          <cell r="A203" t="str">
            <v>CD130</v>
          </cell>
          <cell r="B203" t="str">
            <v>INFRA</v>
          </cell>
          <cell r="C203" t="str">
            <v>Infrastructure and Reguatory Services</v>
          </cell>
        </row>
        <row r="204">
          <cell r="A204" t="str">
            <v>CD131</v>
          </cell>
          <cell r="B204" t="str">
            <v>INFRA</v>
          </cell>
          <cell r="C204" t="str">
            <v>Infrastructure and Reguatory Services</v>
          </cell>
        </row>
        <row r="205">
          <cell r="A205" t="str">
            <v>CD132</v>
          </cell>
          <cell r="B205" t="str">
            <v>INFRA</v>
          </cell>
          <cell r="C205" t="str">
            <v>Infrastructure and Reguatory Services</v>
          </cell>
        </row>
        <row r="206">
          <cell r="A206" t="str">
            <v>CD133</v>
          </cell>
          <cell r="B206" t="str">
            <v>INFRA</v>
          </cell>
          <cell r="C206" t="str">
            <v>Infrastructure and Reguatory Services</v>
          </cell>
        </row>
        <row r="207">
          <cell r="A207" t="str">
            <v>CD136</v>
          </cell>
          <cell r="B207" t="str">
            <v>INFRA</v>
          </cell>
          <cell r="C207" t="str">
            <v>Infrastructure and Reguatory Services</v>
          </cell>
        </row>
        <row r="208">
          <cell r="A208" t="str">
            <v>CD137</v>
          </cell>
          <cell r="B208" t="str">
            <v>INFRA</v>
          </cell>
          <cell r="C208" t="str">
            <v>Infrastructure and Reguatory Services</v>
          </cell>
        </row>
        <row r="209">
          <cell r="A209" t="str">
            <v>CD138</v>
          </cell>
          <cell r="B209" t="str">
            <v>INFRA</v>
          </cell>
          <cell r="C209" t="str">
            <v>Infrastructure and Reguatory Services</v>
          </cell>
        </row>
        <row r="210">
          <cell r="A210" t="str">
            <v>CD139</v>
          </cell>
          <cell r="B210" t="str">
            <v>INFRA</v>
          </cell>
          <cell r="C210" t="str">
            <v>Infrastructure and Reguatory Services</v>
          </cell>
        </row>
        <row r="211">
          <cell r="A211" t="str">
            <v>CD140</v>
          </cell>
          <cell r="B211" t="str">
            <v>INFRA</v>
          </cell>
          <cell r="C211" t="str">
            <v>Infrastructure and Reguatory Services</v>
          </cell>
        </row>
        <row r="212">
          <cell r="A212" t="str">
            <v>CD142</v>
          </cell>
          <cell r="B212" t="str">
            <v>INFRA</v>
          </cell>
          <cell r="C212" t="str">
            <v>Infrastructure and Reguatory Services</v>
          </cell>
        </row>
        <row r="213">
          <cell r="A213" t="str">
            <v>CD143</v>
          </cell>
          <cell r="B213" t="str">
            <v>INFRA</v>
          </cell>
          <cell r="C213" t="str">
            <v>Infrastructure and Reguatory Services</v>
          </cell>
        </row>
        <row r="214">
          <cell r="A214" t="str">
            <v>CD147</v>
          </cell>
          <cell r="B214" t="str">
            <v>INFRA</v>
          </cell>
          <cell r="C214" t="str">
            <v>Infrastructure and Reguatory Services</v>
          </cell>
        </row>
        <row r="215">
          <cell r="A215" t="str">
            <v>CD148</v>
          </cell>
          <cell r="B215" t="str">
            <v>INFRA</v>
          </cell>
          <cell r="C215" t="str">
            <v>Infrastructure and Reguatory Services</v>
          </cell>
        </row>
        <row r="216">
          <cell r="A216" t="str">
            <v>CD151</v>
          </cell>
          <cell r="B216" t="str">
            <v>INFRA</v>
          </cell>
          <cell r="C216" t="str">
            <v>Infrastructure and Reguatory Services</v>
          </cell>
        </row>
        <row r="217">
          <cell r="A217" t="str">
            <v>CD203</v>
          </cell>
          <cell r="B217" t="str">
            <v>INFRA</v>
          </cell>
          <cell r="C217" t="str">
            <v>Infrastructure and Reguatory Services</v>
          </cell>
        </row>
        <row r="218">
          <cell r="A218" t="str">
            <v>CD206</v>
          </cell>
          <cell r="B218" t="str">
            <v>INFRA</v>
          </cell>
          <cell r="C218" t="str">
            <v>Infrastructure and Reguatory Services</v>
          </cell>
        </row>
        <row r="219">
          <cell r="A219" t="str">
            <v>CD207</v>
          </cell>
          <cell r="B219" t="str">
            <v>INFRA</v>
          </cell>
          <cell r="C219" t="str">
            <v>Infrastructure and Reguatory Services</v>
          </cell>
        </row>
        <row r="220">
          <cell r="A220" t="str">
            <v>CD209</v>
          </cell>
          <cell r="B220" t="str">
            <v>INFRA</v>
          </cell>
          <cell r="C220" t="str">
            <v>Infrastructure and Reguatory Services</v>
          </cell>
        </row>
        <row r="221">
          <cell r="A221" t="str">
            <v>CD210</v>
          </cell>
          <cell r="B221" t="str">
            <v>INFRA</v>
          </cell>
          <cell r="C221" t="str">
            <v>Infrastructure and Reguatory Services</v>
          </cell>
        </row>
        <row r="222">
          <cell r="A222" t="str">
            <v>CD212</v>
          </cell>
          <cell r="B222" t="str">
            <v>INFRA</v>
          </cell>
          <cell r="C222" t="str">
            <v>Infrastructure and Reguatory Services</v>
          </cell>
        </row>
        <row r="223">
          <cell r="A223" t="str">
            <v>CD215</v>
          </cell>
          <cell r="B223" t="str">
            <v>INFRA</v>
          </cell>
          <cell r="C223" t="str">
            <v>Infrastructure and Reguatory Services</v>
          </cell>
        </row>
        <row r="224">
          <cell r="A224" t="str">
            <v>CD222</v>
          </cell>
          <cell r="B224" t="str">
            <v>INFRA</v>
          </cell>
          <cell r="C224" t="str">
            <v>Infrastructure and Reguatory Services</v>
          </cell>
        </row>
        <row r="225">
          <cell r="A225" t="str">
            <v>CD301</v>
          </cell>
          <cell r="B225" t="str">
            <v>INFRA</v>
          </cell>
          <cell r="C225" t="str">
            <v>Infrastructure and Reguatory Services</v>
          </cell>
        </row>
        <row r="226">
          <cell r="A226" t="str">
            <v>CD302</v>
          </cell>
          <cell r="B226" t="str">
            <v>INFRA</v>
          </cell>
          <cell r="C226" t="str">
            <v>Infrastructure and Reguatory Services</v>
          </cell>
        </row>
        <row r="227">
          <cell r="A227" t="str">
            <v>CD303</v>
          </cell>
          <cell r="B227" t="str">
            <v>INFRA</v>
          </cell>
          <cell r="C227" t="str">
            <v>Infrastructure and Reguatory Services</v>
          </cell>
        </row>
        <row r="228">
          <cell r="A228" t="str">
            <v>CD305</v>
          </cell>
          <cell r="B228" t="str">
            <v>INFRA</v>
          </cell>
          <cell r="C228" t="str">
            <v>Infrastructure and Reguatory Services</v>
          </cell>
        </row>
        <row r="229">
          <cell r="A229" t="str">
            <v>CD307</v>
          </cell>
          <cell r="B229" t="str">
            <v>INFRA</v>
          </cell>
          <cell r="C229" t="str">
            <v>Infrastructure and Reguatory Services</v>
          </cell>
        </row>
        <row r="230">
          <cell r="A230" t="str">
            <v>CD309</v>
          </cell>
          <cell r="B230" t="str">
            <v>INFRA</v>
          </cell>
          <cell r="C230" t="str">
            <v>Infrastructure and Reguatory Services</v>
          </cell>
        </row>
        <row r="231">
          <cell r="A231" t="str">
            <v>CD310</v>
          </cell>
          <cell r="B231" t="str">
            <v>INFRA</v>
          </cell>
          <cell r="C231" t="str">
            <v>Infrastructure and Reguatory Services</v>
          </cell>
        </row>
        <row r="232">
          <cell r="A232" t="str">
            <v>CD314</v>
          </cell>
          <cell r="B232" t="str">
            <v>INFRA</v>
          </cell>
          <cell r="C232" t="str">
            <v>Infrastructure and Reguatory Services</v>
          </cell>
        </row>
        <row r="233">
          <cell r="A233" t="str">
            <v>CD316</v>
          </cell>
          <cell r="B233" t="str">
            <v>INFRA</v>
          </cell>
          <cell r="C233" t="str">
            <v>Infrastructure and Reguatory Services</v>
          </cell>
        </row>
        <row r="234">
          <cell r="A234" t="str">
            <v>CD318</v>
          </cell>
          <cell r="B234" t="str">
            <v>INFRA</v>
          </cell>
          <cell r="C234" t="str">
            <v>Infrastructure and Reguatory Services</v>
          </cell>
        </row>
        <row r="235">
          <cell r="A235" t="str">
            <v>CD319</v>
          </cell>
          <cell r="B235" t="str">
            <v>INFRA</v>
          </cell>
          <cell r="C235" t="str">
            <v>Infrastructure and Reguatory Services</v>
          </cell>
        </row>
        <row r="236">
          <cell r="A236" t="str">
            <v>CD320</v>
          </cell>
          <cell r="B236" t="str">
            <v>INFRA</v>
          </cell>
          <cell r="C236" t="str">
            <v>Infrastructure and Reguatory Services</v>
          </cell>
        </row>
        <row r="237">
          <cell r="A237" t="str">
            <v>CD321</v>
          </cell>
          <cell r="B237" t="str">
            <v>INFRA</v>
          </cell>
          <cell r="C237" t="str">
            <v>Infrastructure and Reguatory Services</v>
          </cell>
        </row>
        <row r="238">
          <cell r="A238" t="str">
            <v>CD322</v>
          </cell>
          <cell r="B238" t="str">
            <v>INFRA</v>
          </cell>
          <cell r="C238" t="str">
            <v>Infrastructure and Reguatory Services</v>
          </cell>
        </row>
        <row r="239">
          <cell r="A239" t="str">
            <v>CD323</v>
          </cell>
          <cell r="B239" t="str">
            <v>INFRA</v>
          </cell>
          <cell r="C239" t="str">
            <v>Infrastructure and Reguatory Services</v>
          </cell>
        </row>
        <row r="240">
          <cell r="A240" t="str">
            <v>CD325</v>
          </cell>
          <cell r="B240" t="str">
            <v>INFRA</v>
          </cell>
          <cell r="C240" t="str">
            <v>Infrastructure and Reguatory Services</v>
          </cell>
        </row>
        <row r="241">
          <cell r="A241" t="str">
            <v>CD327</v>
          </cell>
          <cell r="B241" t="str">
            <v>INFRA</v>
          </cell>
          <cell r="C241" t="str">
            <v>Infrastructure and Reguatory Services</v>
          </cell>
        </row>
        <row r="242">
          <cell r="A242" t="str">
            <v>CD328</v>
          </cell>
          <cell r="B242" t="str">
            <v>INFRA</v>
          </cell>
          <cell r="C242" t="str">
            <v>Infrastructure and Reguatory Services</v>
          </cell>
        </row>
        <row r="243">
          <cell r="A243" t="str">
            <v>CD330</v>
          </cell>
          <cell r="B243" t="str">
            <v>INFRA</v>
          </cell>
          <cell r="C243" t="str">
            <v>Infrastructure and Reguatory Services</v>
          </cell>
        </row>
        <row r="244">
          <cell r="A244" t="str">
            <v>CD332</v>
          </cell>
          <cell r="B244" t="str">
            <v>INFRA</v>
          </cell>
          <cell r="C244" t="str">
            <v>Infrastructure and Reguatory Services</v>
          </cell>
        </row>
        <row r="245">
          <cell r="A245" t="str">
            <v>CD333</v>
          </cell>
          <cell r="B245" t="str">
            <v>INFRA</v>
          </cell>
          <cell r="C245" t="str">
            <v>Infrastructure and Reguatory Services</v>
          </cell>
        </row>
        <row r="246">
          <cell r="A246" t="str">
            <v>CD334</v>
          </cell>
          <cell r="B246" t="str">
            <v>INFRA</v>
          </cell>
          <cell r="C246" t="str">
            <v>Infrastructure and Reguatory Services</v>
          </cell>
        </row>
        <row r="247">
          <cell r="A247" t="str">
            <v>CD336</v>
          </cell>
          <cell r="B247" t="str">
            <v>INFRA</v>
          </cell>
          <cell r="C247" t="str">
            <v>Infrastructure and Reguatory Services</v>
          </cell>
        </row>
        <row r="248">
          <cell r="A248" t="str">
            <v>CD337</v>
          </cell>
          <cell r="B248" t="str">
            <v>INFRA</v>
          </cell>
          <cell r="C248" t="str">
            <v>Infrastructure and Reguatory Services</v>
          </cell>
        </row>
        <row r="249">
          <cell r="A249" t="str">
            <v>CD340</v>
          </cell>
          <cell r="B249" t="str">
            <v>INFRA</v>
          </cell>
          <cell r="C249" t="str">
            <v>Infrastructure and Reguatory Services</v>
          </cell>
        </row>
        <row r="250">
          <cell r="A250" t="str">
            <v>CD342</v>
          </cell>
          <cell r="B250" t="str">
            <v>INFRA</v>
          </cell>
          <cell r="C250" t="str">
            <v>Infrastructure and Reguatory Services</v>
          </cell>
        </row>
        <row r="251">
          <cell r="A251" t="str">
            <v>CD343</v>
          </cell>
          <cell r="B251" t="str">
            <v>INFRA</v>
          </cell>
          <cell r="C251" t="str">
            <v>Infrastructure and Reguatory Services</v>
          </cell>
        </row>
        <row r="252">
          <cell r="A252" t="str">
            <v>CD344</v>
          </cell>
          <cell r="B252" t="str">
            <v>INFRA</v>
          </cell>
          <cell r="C252" t="str">
            <v>Infrastructure and Reguatory Services</v>
          </cell>
        </row>
        <row r="253">
          <cell r="A253" t="str">
            <v>CD346</v>
          </cell>
          <cell r="B253" t="str">
            <v>INFRA</v>
          </cell>
          <cell r="C253" t="str">
            <v>Infrastructure and Reguatory Services</v>
          </cell>
        </row>
        <row r="254">
          <cell r="A254" t="str">
            <v>CD348</v>
          </cell>
          <cell r="B254" t="str">
            <v>INFRA</v>
          </cell>
          <cell r="C254" t="str">
            <v>Infrastructure and Reguatory Services</v>
          </cell>
        </row>
        <row r="255">
          <cell r="A255" t="str">
            <v>CD349</v>
          </cell>
          <cell r="B255" t="str">
            <v>INFRA</v>
          </cell>
          <cell r="C255" t="str">
            <v>Infrastructure and Reguatory Services</v>
          </cell>
        </row>
        <row r="256">
          <cell r="A256" t="str">
            <v>CD351</v>
          </cell>
          <cell r="B256" t="str">
            <v>INFRA</v>
          </cell>
          <cell r="C256" t="str">
            <v>Infrastructure and Reguatory Services</v>
          </cell>
        </row>
        <row r="257">
          <cell r="A257" t="str">
            <v>CD353</v>
          </cell>
          <cell r="B257" t="str">
            <v>INFRA</v>
          </cell>
          <cell r="C257" t="str">
            <v>Infrastructure and Reguatory Services</v>
          </cell>
        </row>
        <row r="258">
          <cell r="A258" t="str">
            <v>CD354</v>
          </cell>
          <cell r="B258" t="str">
            <v>INFRA</v>
          </cell>
          <cell r="C258" t="str">
            <v>Infrastructure and Reguatory Services</v>
          </cell>
        </row>
        <row r="259">
          <cell r="A259" t="str">
            <v>CD355</v>
          </cell>
          <cell r="B259" t="str">
            <v>INFRA</v>
          </cell>
          <cell r="C259" t="str">
            <v>Infrastructure and Reguatory Services</v>
          </cell>
        </row>
        <row r="260">
          <cell r="A260" t="str">
            <v>CD356</v>
          </cell>
          <cell r="B260" t="str">
            <v>INFRA</v>
          </cell>
          <cell r="C260" t="str">
            <v>Infrastructure and Reguatory Services</v>
          </cell>
        </row>
        <row r="261">
          <cell r="A261" t="str">
            <v>CD357</v>
          </cell>
          <cell r="B261" t="str">
            <v>INFRA</v>
          </cell>
          <cell r="C261" t="str">
            <v>Infrastructure and Reguatory Services</v>
          </cell>
        </row>
        <row r="262">
          <cell r="A262" t="str">
            <v>CD358</v>
          </cell>
          <cell r="B262" t="str">
            <v>INFRA</v>
          </cell>
          <cell r="C262" t="str">
            <v>Infrastructure and Reguatory Services</v>
          </cell>
        </row>
        <row r="263">
          <cell r="A263" t="str">
            <v>CD359</v>
          </cell>
          <cell r="B263" t="str">
            <v>INFRA</v>
          </cell>
          <cell r="C263" t="str">
            <v>Infrastructure and Reguatory Services</v>
          </cell>
        </row>
        <row r="264">
          <cell r="A264" t="str">
            <v>CD360</v>
          </cell>
          <cell r="B264" t="str">
            <v>INFRA</v>
          </cell>
          <cell r="C264" t="str">
            <v>Infrastructure and Reguatory Services</v>
          </cell>
        </row>
        <row r="265">
          <cell r="A265" t="str">
            <v>CD361</v>
          </cell>
          <cell r="B265" t="str">
            <v>INFRA</v>
          </cell>
          <cell r="C265" t="str">
            <v>Infrastructure and Reguatory Services</v>
          </cell>
        </row>
        <row r="266">
          <cell r="A266" t="str">
            <v>CD363</v>
          </cell>
          <cell r="B266" t="str">
            <v>INFRA</v>
          </cell>
          <cell r="C266" t="str">
            <v>Infrastructure and Reguatory Services</v>
          </cell>
        </row>
        <row r="267">
          <cell r="A267" t="str">
            <v>CD364</v>
          </cell>
          <cell r="B267" t="str">
            <v>INFRA</v>
          </cell>
          <cell r="C267" t="str">
            <v>Infrastructure and Reguatory Services</v>
          </cell>
        </row>
        <row r="268">
          <cell r="A268" t="str">
            <v>CD365</v>
          </cell>
          <cell r="B268" t="str">
            <v>INFRA</v>
          </cell>
          <cell r="C268" t="str">
            <v>Infrastructure and Reguatory Services</v>
          </cell>
        </row>
        <row r="269">
          <cell r="A269" t="str">
            <v>CD366</v>
          </cell>
          <cell r="B269" t="str">
            <v>INFRA</v>
          </cell>
          <cell r="C269" t="str">
            <v>Infrastructure and Reguatory Services</v>
          </cell>
        </row>
        <row r="270">
          <cell r="A270" t="str">
            <v>CD367</v>
          </cell>
          <cell r="B270" t="str">
            <v>INFRA</v>
          </cell>
          <cell r="C270" t="str">
            <v>Infrastructure and Reguatory Services</v>
          </cell>
        </row>
        <row r="271">
          <cell r="A271" t="str">
            <v>CD368</v>
          </cell>
          <cell r="B271" t="str">
            <v>INFRA</v>
          </cell>
          <cell r="C271" t="str">
            <v>Infrastructure and Reguatory Services</v>
          </cell>
        </row>
        <row r="272">
          <cell r="A272" t="str">
            <v>CD369</v>
          </cell>
          <cell r="B272" t="str">
            <v>INFRA</v>
          </cell>
          <cell r="C272" t="str">
            <v>Infrastructure and Reguatory Services</v>
          </cell>
        </row>
        <row r="273">
          <cell r="A273" t="str">
            <v>CD373</v>
          </cell>
          <cell r="B273" t="str">
            <v>INFRA</v>
          </cell>
          <cell r="C273" t="str">
            <v>Infrastructure and Reguatory Services</v>
          </cell>
        </row>
        <row r="274">
          <cell r="A274" t="str">
            <v>CD374</v>
          </cell>
          <cell r="B274" t="str">
            <v>INFRA</v>
          </cell>
          <cell r="C274" t="str">
            <v>Infrastructure and Reguatory Services</v>
          </cell>
        </row>
        <row r="275">
          <cell r="A275" t="str">
            <v>CD375</v>
          </cell>
          <cell r="B275" t="str">
            <v>INFRA</v>
          </cell>
          <cell r="C275" t="str">
            <v>Infrastructure and Reguatory Services</v>
          </cell>
        </row>
        <row r="276">
          <cell r="A276" t="str">
            <v>CD376</v>
          </cell>
          <cell r="B276" t="str">
            <v>INFRA</v>
          </cell>
          <cell r="C276" t="str">
            <v>Infrastructure and Reguatory Services</v>
          </cell>
        </row>
        <row r="277">
          <cell r="A277" t="str">
            <v>CD377</v>
          </cell>
          <cell r="B277" t="str">
            <v>INFRA</v>
          </cell>
          <cell r="C277" t="str">
            <v>Infrastructure and Reguatory Services</v>
          </cell>
        </row>
        <row r="278">
          <cell r="A278" t="str">
            <v>CD379</v>
          </cell>
          <cell r="B278" t="str">
            <v>INFRA</v>
          </cell>
          <cell r="C278" t="str">
            <v>Infrastructure and Reguatory Services</v>
          </cell>
        </row>
        <row r="279">
          <cell r="A279" t="str">
            <v>CD382</v>
          </cell>
          <cell r="B279" t="str">
            <v>INFRA</v>
          </cell>
          <cell r="C279" t="str">
            <v>Infrastructure and Reguatory Services</v>
          </cell>
        </row>
        <row r="280">
          <cell r="A280" t="str">
            <v>CD385</v>
          </cell>
          <cell r="B280" t="str">
            <v>INFRA</v>
          </cell>
          <cell r="C280" t="str">
            <v>Infrastructure and Reguatory Services</v>
          </cell>
        </row>
        <row r="281">
          <cell r="A281" t="str">
            <v>CD386</v>
          </cell>
          <cell r="B281" t="str">
            <v>INFRA</v>
          </cell>
          <cell r="C281" t="str">
            <v>Infrastructure and Reguatory Services</v>
          </cell>
        </row>
        <row r="282">
          <cell r="A282" t="str">
            <v>CD387</v>
          </cell>
          <cell r="B282" t="str">
            <v>INFRA</v>
          </cell>
          <cell r="C282" t="str">
            <v>Infrastructure and Reguatory Services</v>
          </cell>
        </row>
        <row r="283">
          <cell r="A283" t="str">
            <v>CD389</v>
          </cell>
          <cell r="B283" t="str">
            <v>INFRA</v>
          </cell>
          <cell r="C283" t="str">
            <v>Infrastructure and Reguatory Services</v>
          </cell>
        </row>
        <row r="284">
          <cell r="A284" t="str">
            <v>CD390</v>
          </cell>
          <cell r="B284" t="str">
            <v>INFRA</v>
          </cell>
          <cell r="C284" t="str">
            <v>Infrastructure and Reguatory Services</v>
          </cell>
        </row>
        <row r="285">
          <cell r="A285" t="str">
            <v>CD393</v>
          </cell>
          <cell r="B285" t="str">
            <v>INFRA</v>
          </cell>
          <cell r="C285" t="str">
            <v>Infrastructure and Reguatory Services</v>
          </cell>
        </row>
        <row r="286">
          <cell r="A286" t="str">
            <v>CD394</v>
          </cell>
          <cell r="B286" t="str">
            <v>INFRA</v>
          </cell>
          <cell r="C286" t="str">
            <v>Infrastructure and Reguatory Services</v>
          </cell>
        </row>
        <row r="287">
          <cell r="A287" t="str">
            <v>CD395</v>
          </cell>
          <cell r="B287" t="str">
            <v>INFRA</v>
          </cell>
          <cell r="C287" t="str">
            <v>Infrastructure and Reguatory Services</v>
          </cell>
        </row>
        <row r="288">
          <cell r="A288" t="str">
            <v>CD400</v>
          </cell>
          <cell r="B288" t="str">
            <v>INFRA</v>
          </cell>
          <cell r="C288" t="str">
            <v>Infrastructure and Reguatory Services</v>
          </cell>
        </row>
        <row r="289">
          <cell r="A289" t="str">
            <v>CD401</v>
          </cell>
          <cell r="B289" t="str">
            <v>INFRA</v>
          </cell>
          <cell r="C289" t="str">
            <v>Infrastructure and Reguatory Services</v>
          </cell>
        </row>
        <row r="290">
          <cell r="A290" t="str">
            <v>CD402</v>
          </cell>
          <cell r="B290" t="str">
            <v>INFRA</v>
          </cell>
          <cell r="C290" t="str">
            <v>Infrastructure and Reguatory Services</v>
          </cell>
        </row>
        <row r="291">
          <cell r="A291" t="str">
            <v>CD403</v>
          </cell>
          <cell r="B291" t="str">
            <v>INFRA</v>
          </cell>
          <cell r="C291" t="str">
            <v>Infrastructure and Reguatory Services</v>
          </cell>
        </row>
        <row r="292">
          <cell r="A292" t="str">
            <v>CD405</v>
          </cell>
          <cell r="B292" t="str">
            <v>INFRA</v>
          </cell>
          <cell r="C292" t="str">
            <v>Infrastructure and Reguatory Services</v>
          </cell>
        </row>
        <row r="293">
          <cell r="A293" t="str">
            <v>CD406</v>
          </cell>
          <cell r="B293" t="str">
            <v>INFRA</v>
          </cell>
          <cell r="C293" t="str">
            <v>Infrastructure and Reguatory Services</v>
          </cell>
        </row>
        <row r="294">
          <cell r="A294" t="str">
            <v>CD409</v>
          </cell>
          <cell r="B294" t="str">
            <v>INFRA</v>
          </cell>
          <cell r="C294" t="str">
            <v>Infrastructure and Reguatory Services</v>
          </cell>
        </row>
        <row r="295">
          <cell r="A295" t="str">
            <v>CD410</v>
          </cell>
          <cell r="B295" t="str">
            <v>INFRA</v>
          </cell>
          <cell r="C295" t="str">
            <v>Infrastructure and Reguatory Services</v>
          </cell>
        </row>
        <row r="296">
          <cell r="A296" t="str">
            <v>CD412</v>
          </cell>
          <cell r="B296" t="str">
            <v>INFRA</v>
          </cell>
          <cell r="C296" t="str">
            <v>Infrastructure and Reguatory Services</v>
          </cell>
        </row>
        <row r="297">
          <cell r="A297" t="str">
            <v>CD417</v>
          </cell>
          <cell r="B297" t="str">
            <v>INFRA</v>
          </cell>
          <cell r="C297" t="str">
            <v>Infrastructure and Reguatory Services</v>
          </cell>
        </row>
        <row r="298">
          <cell r="A298" t="str">
            <v>CD418</v>
          </cell>
          <cell r="B298" t="str">
            <v>INFRA</v>
          </cell>
          <cell r="C298" t="str">
            <v>Infrastructure and Reguatory Services</v>
          </cell>
        </row>
        <row r="299">
          <cell r="A299" t="str">
            <v>CD419</v>
          </cell>
          <cell r="B299" t="str">
            <v>INFRA</v>
          </cell>
          <cell r="C299" t="str">
            <v>Infrastructure and Reguatory Services</v>
          </cell>
        </row>
        <row r="300">
          <cell r="A300" t="str">
            <v>CD421</v>
          </cell>
          <cell r="B300" t="str">
            <v>INFRA</v>
          </cell>
          <cell r="C300" t="str">
            <v>Infrastructure and Reguatory Services</v>
          </cell>
        </row>
        <row r="301">
          <cell r="A301" t="str">
            <v>CD422</v>
          </cell>
          <cell r="B301" t="str">
            <v>INFRA</v>
          </cell>
          <cell r="C301" t="str">
            <v>Infrastructure and Reguatory Services</v>
          </cell>
        </row>
        <row r="302">
          <cell r="A302" t="str">
            <v>CD424</v>
          </cell>
          <cell r="B302" t="str">
            <v>INFRA</v>
          </cell>
          <cell r="C302" t="str">
            <v>Infrastructure and Reguatory Services</v>
          </cell>
        </row>
        <row r="303">
          <cell r="A303" t="str">
            <v>CD426</v>
          </cell>
          <cell r="B303" t="str">
            <v>INFRA</v>
          </cell>
          <cell r="C303" t="str">
            <v>Infrastructure and Reguatory Services</v>
          </cell>
        </row>
        <row r="304">
          <cell r="A304" t="str">
            <v>CD430</v>
          </cell>
          <cell r="B304" t="str">
            <v>INFRA</v>
          </cell>
          <cell r="C304" t="str">
            <v>Infrastructure and Reguatory Services</v>
          </cell>
        </row>
        <row r="305">
          <cell r="A305" t="str">
            <v>CD431</v>
          </cell>
          <cell r="B305" t="str">
            <v>INFRA</v>
          </cell>
          <cell r="C305" t="str">
            <v>Infrastructure and Reguatory Services</v>
          </cell>
        </row>
        <row r="306">
          <cell r="A306" t="str">
            <v>CD436</v>
          </cell>
          <cell r="B306" t="str">
            <v>INFRA</v>
          </cell>
          <cell r="C306" t="str">
            <v>Infrastructure and Reguatory Services</v>
          </cell>
        </row>
        <row r="307">
          <cell r="A307" t="str">
            <v>CD437</v>
          </cell>
          <cell r="B307" t="str">
            <v>INFRA</v>
          </cell>
          <cell r="C307" t="str">
            <v>Infrastructure and Reguatory Services</v>
          </cell>
        </row>
        <row r="308">
          <cell r="A308" t="str">
            <v>CD439</v>
          </cell>
          <cell r="B308" t="str">
            <v>INFRA</v>
          </cell>
          <cell r="C308" t="str">
            <v>Infrastructure and Reguatory Services</v>
          </cell>
        </row>
        <row r="309">
          <cell r="A309" t="str">
            <v>CD461</v>
          </cell>
          <cell r="B309" t="str">
            <v>INFRA</v>
          </cell>
          <cell r="C309" t="str">
            <v>Infrastructure and Reguatory Services</v>
          </cell>
        </row>
        <row r="310">
          <cell r="A310" t="str">
            <v>CD462</v>
          </cell>
          <cell r="B310" t="str">
            <v>INFRA</v>
          </cell>
          <cell r="C310" t="str">
            <v>Infrastructure and Reguatory Services</v>
          </cell>
        </row>
        <row r="311">
          <cell r="A311" t="str">
            <v>CD464</v>
          </cell>
          <cell r="B311" t="str">
            <v>INFRA</v>
          </cell>
          <cell r="C311" t="str">
            <v>Infrastructure and Reguatory Services</v>
          </cell>
        </row>
        <row r="312">
          <cell r="A312" t="str">
            <v>CD470</v>
          </cell>
          <cell r="B312" t="str">
            <v>INFRA</v>
          </cell>
          <cell r="C312" t="str">
            <v>Infrastructure and Reguatory Services</v>
          </cell>
        </row>
        <row r="313">
          <cell r="A313" t="str">
            <v>CD473</v>
          </cell>
          <cell r="B313" t="str">
            <v>INFRA</v>
          </cell>
          <cell r="C313" t="str">
            <v>Infrastructure and Reguatory Services</v>
          </cell>
        </row>
        <row r="314">
          <cell r="A314" t="str">
            <v>CD488</v>
          </cell>
          <cell r="B314" t="str">
            <v>INFRA</v>
          </cell>
          <cell r="C314" t="str">
            <v>Infrastructure and Reguatory Services</v>
          </cell>
        </row>
        <row r="315">
          <cell r="A315" t="str">
            <v>CD520</v>
          </cell>
          <cell r="B315" t="str">
            <v>INFRA</v>
          </cell>
          <cell r="C315" t="str">
            <v>Infrastructure and Reguatory Services</v>
          </cell>
        </row>
        <row r="316">
          <cell r="A316" t="str">
            <v>CD521</v>
          </cell>
          <cell r="B316" t="str">
            <v>INFRA</v>
          </cell>
          <cell r="C316" t="str">
            <v>Infrastructure and Reguatory Services</v>
          </cell>
        </row>
        <row r="317">
          <cell r="A317" t="str">
            <v>CD525</v>
          </cell>
          <cell r="B317" t="str">
            <v>INFRA</v>
          </cell>
          <cell r="C317" t="str">
            <v>Infrastructure and Reguatory Services</v>
          </cell>
        </row>
        <row r="318">
          <cell r="A318" t="str">
            <v>CD526</v>
          </cell>
          <cell r="B318" t="str">
            <v>INFRA</v>
          </cell>
          <cell r="C318" t="str">
            <v>Infrastructure and Reguatory Services</v>
          </cell>
        </row>
        <row r="319">
          <cell r="A319" t="str">
            <v>CD527</v>
          </cell>
          <cell r="B319" t="str">
            <v>INFRA</v>
          </cell>
          <cell r="C319" t="str">
            <v>Infrastructure and Reguatory Services</v>
          </cell>
        </row>
        <row r="320">
          <cell r="A320" t="str">
            <v>CD555</v>
          </cell>
          <cell r="B320" t="str">
            <v>INFRA</v>
          </cell>
          <cell r="C320" t="str">
            <v>Infrastructure and Reguatory Services</v>
          </cell>
        </row>
        <row r="321">
          <cell r="A321" t="str">
            <v>CD571</v>
          </cell>
          <cell r="B321" t="str">
            <v>INFRA</v>
          </cell>
          <cell r="C321" t="str">
            <v>Infrastructure and Reguatory Services</v>
          </cell>
        </row>
        <row r="322">
          <cell r="A322" t="str">
            <v>CD572</v>
          </cell>
          <cell r="B322" t="str">
            <v>INFRA</v>
          </cell>
          <cell r="C322" t="str">
            <v>Infrastructure and Reguatory Services</v>
          </cell>
        </row>
        <row r="323">
          <cell r="A323" t="str">
            <v>CD591</v>
          </cell>
          <cell r="B323" t="str">
            <v>INFRA</v>
          </cell>
          <cell r="C323" t="str">
            <v>Infrastructure and Reguatory Services</v>
          </cell>
        </row>
        <row r="324">
          <cell r="A324" t="str">
            <v>CD600</v>
          </cell>
          <cell r="B324" t="str">
            <v>INFRA</v>
          </cell>
          <cell r="C324" t="str">
            <v>Infrastructure and Reguatory Services</v>
          </cell>
        </row>
        <row r="325">
          <cell r="A325" t="str">
            <v>CD601</v>
          </cell>
          <cell r="B325" t="str">
            <v>INFRA</v>
          </cell>
          <cell r="C325" t="str">
            <v>Infrastructure and Reguatory Services</v>
          </cell>
        </row>
        <row r="326">
          <cell r="A326" t="str">
            <v>CD603</v>
          </cell>
          <cell r="B326" t="str">
            <v>INFRA</v>
          </cell>
          <cell r="C326" t="str">
            <v>Infrastructure and Reguatory Services</v>
          </cell>
        </row>
        <row r="327">
          <cell r="A327" t="str">
            <v>CD770</v>
          </cell>
          <cell r="B327" t="str">
            <v>INFRA</v>
          </cell>
          <cell r="C327" t="str">
            <v>Infrastructure and Reguatory Services</v>
          </cell>
        </row>
        <row r="328">
          <cell r="A328" t="str">
            <v>CD775</v>
          </cell>
          <cell r="B328" t="str">
            <v>INFRA</v>
          </cell>
          <cell r="C328" t="str">
            <v>Infrastructure and Reguatory Services</v>
          </cell>
        </row>
        <row r="329">
          <cell r="A329" t="str">
            <v>CD781</v>
          </cell>
          <cell r="B329" t="str">
            <v>INFRA</v>
          </cell>
          <cell r="C329" t="str">
            <v>Infrastructure and Reguatory Services</v>
          </cell>
        </row>
        <row r="330">
          <cell r="A330" t="str">
            <v>CD789</v>
          </cell>
          <cell r="B330" t="str">
            <v>INFRA</v>
          </cell>
          <cell r="C330" t="str">
            <v>Infrastructure and Reguatory Services</v>
          </cell>
        </row>
        <row r="331">
          <cell r="A331" t="str">
            <v>CD790</v>
          </cell>
          <cell r="B331" t="str">
            <v>INFRA</v>
          </cell>
          <cell r="C331" t="str">
            <v>Infrastructure and Reguatory Services</v>
          </cell>
        </row>
        <row r="332">
          <cell r="A332" t="str">
            <v>CD791</v>
          </cell>
          <cell r="B332" t="str">
            <v>INFRA</v>
          </cell>
          <cell r="C332" t="str">
            <v>Infrastructure and Reguatory Services</v>
          </cell>
        </row>
        <row r="333">
          <cell r="A333" t="str">
            <v>CD792</v>
          </cell>
          <cell r="B333" t="str">
            <v>INFRA</v>
          </cell>
          <cell r="C333" t="str">
            <v>Infrastructure and Reguatory Services</v>
          </cell>
        </row>
        <row r="334">
          <cell r="A334" t="str">
            <v>CD820</v>
          </cell>
          <cell r="B334" t="str">
            <v>INFRA</v>
          </cell>
          <cell r="C334" t="str">
            <v>Infrastructure and Reguatory Services</v>
          </cell>
        </row>
        <row r="335">
          <cell r="A335" t="str">
            <v>CF001</v>
          </cell>
          <cell r="B335" t="str">
            <v>FUNDING</v>
          </cell>
          <cell r="C335" t="str">
            <v>Corporate Funding (RSG,NNDR etc)</v>
          </cell>
        </row>
        <row r="336">
          <cell r="A336" t="str">
            <v>CF101</v>
          </cell>
          <cell r="B336" t="str">
            <v>FUNDING</v>
          </cell>
          <cell r="C336" t="str">
            <v>Corporate Funding (RSG,NNDR etc)</v>
          </cell>
        </row>
        <row r="337">
          <cell r="A337" t="str">
            <v>CFREV</v>
          </cell>
          <cell r="B337" t="str">
            <v>FUNDING</v>
          </cell>
          <cell r="C337" t="str">
            <v>Corporate Funding (RSG,NNDR etc)</v>
          </cell>
        </row>
        <row r="338">
          <cell r="A338" t="str">
            <v>CFRND</v>
          </cell>
          <cell r="B338" t="str">
            <v>FUNDING</v>
          </cell>
          <cell r="C338" t="str">
            <v>Corporate Funding (RSG,NNDR etc)</v>
          </cell>
        </row>
        <row r="339">
          <cell r="A339" t="str">
            <v>DF036</v>
          </cell>
          <cell r="B339" t="str">
            <v>LEISURE</v>
          </cell>
          <cell r="C339" t="str">
            <v>Leisure, Cultural &amp; Property</v>
          </cell>
        </row>
        <row r="340">
          <cell r="A340" t="str">
            <v>DF037</v>
          </cell>
          <cell r="B340" t="str">
            <v>LEISURE</v>
          </cell>
          <cell r="C340" t="str">
            <v>Leisure, Cultural &amp; Property</v>
          </cell>
        </row>
        <row r="341">
          <cell r="A341" t="str">
            <v>DF038</v>
          </cell>
          <cell r="B341" t="str">
            <v>LEISURE</v>
          </cell>
          <cell r="C341" t="str">
            <v>Leisure, Cultural &amp; Property</v>
          </cell>
        </row>
        <row r="342">
          <cell r="A342" t="str">
            <v>DF039</v>
          </cell>
          <cell r="B342" t="str">
            <v>LEISURE</v>
          </cell>
          <cell r="C342" t="str">
            <v>Leisure, Cultural &amp; Property</v>
          </cell>
        </row>
        <row r="343">
          <cell r="A343" t="str">
            <v>DF109</v>
          </cell>
          <cell r="B343" t="str">
            <v>LEISURE</v>
          </cell>
          <cell r="C343" t="str">
            <v>Leisure, Cultural &amp; Property</v>
          </cell>
        </row>
        <row r="344">
          <cell r="A344" t="str">
            <v>DF115</v>
          </cell>
          <cell r="B344" t="str">
            <v>PMMD</v>
          </cell>
          <cell r="C344" t="str">
            <v>Provider Management &amp; Market Development</v>
          </cell>
        </row>
        <row r="345">
          <cell r="A345" t="str">
            <v>DF116</v>
          </cell>
          <cell r="B345" t="str">
            <v>PMMD</v>
          </cell>
          <cell r="C345" t="str">
            <v>Provider Management &amp; Market Development</v>
          </cell>
        </row>
        <row r="346">
          <cell r="A346" t="str">
            <v>DF118</v>
          </cell>
          <cell r="B346" t="str">
            <v>PMMD</v>
          </cell>
          <cell r="C346" t="str">
            <v>Provider Management &amp; Market Development</v>
          </cell>
        </row>
        <row r="347">
          <cell r="A347" t="str">
            <v>DF150</v>
          </cell>
          <cell r="B347" t="str">
            <v>LEISURE</v>
          </cell>
          <cell r="C347" t="str">
            <v>Leisure, Cultural &amp; Property</v>
          </cell>
        </row>
        <row r="348">
          <cell r="A348" t="str">
            <v>DF187</v>
          </cell>
          <cell r="B348" t="str">
            <v>LEISURE</v>
          </cell>
          <cell r="C348" t="str">
            <v>Leisure, Cultural &amp; Property</v>
          </cell>
        </row>
        <row r="349">
          <cell r="A349" t="str">
            <v>DF200</v>
          </cell>
          <cell r="B349" t="str">
            <v>LEISURE</v>
          </cell>
          <cell r="C349" t="str">
            <v>Leisure, Cultural &amp; Property</v>
          </cell>
        </row>
        <row r="350">
          <cell r="A350" t="str">
            <v>DF201</v>
          </cell>
          <cell r="B350" t="str">
            <v>LEISURE</v>
          </cell>
          <cell r="C350" t="str">
            <v>Leisure, Cultural &amp; Property</v>
          </cell>
        </row>
        <row r="351">
          <cell r="A351" t="str">
            <v>DF220</v>
          </cell>
          <cell r="B351" t="str">
            <v>LEISURE</v>
          </cell>
          <cell r="C351" t="str">
            <v>Leisure, Cultural &amp; Property</v>
          </cell>
        </row>
        <row r="352">
          <cell r="A352" t="str">
            <v>DF221</v>
          </cell>
          <cell r="B352" t="str">
            <v>LEISURE</v>
          </cell>
          <cell r="C352" t="str">
            <v>Leisure, Cultural &amp; Property</v>
          </cell>
        </row>
        <row r="353">
          <cell r="A353" t="str">
            <v>DF359</v>
          </cell>
          <cell r="B353" t="str">
            <v>LEISURE</v>
          </cell>
          <cell r="C353" t="str">
            <v>Leisure, Cultural &amp; Property</v>
          </cell>
        </row>
        <row r="354">
          <cell r="A354" t="str">
            <v>DF360</v>
          </cell>
          <cell r="B354" t="str">
            <v>LEISURE</v>
          </cell>
          <cell r="C354" t="str">
            <v>Leisure, Cultural &amp; Property</v>
          </cell>
        </row>
        <row r="355">
          <cell r="A355" t="str">
            <v>DF370</v>
          </cell>
          <cell r="B355" t="str">
            <v>LEGAL</v>
          </cell>
          <cell r="C355" t="str">
            <v>Legal</v>
          </cell>
        </row>
        <row r="356">
          <cell r="A356" t="str">
            <v>DF400</v>
          </cell>
          <cell r="B356" t="str">
            <v>LEISURE</v>
          </cell>
          <cell r="C356" t="str">
            <v>Leisure, Cultural &amp; Property</v>
          </cell>
        </row>
        <row r="357">
          <cell r="A357" t="str">
            <v>DF401</v>
          </cell>
          <cell r="B357" t="str">
            <v>LEISURE</v>
          </cell>
          <cell r="C357" t="str">
            <v>Leisure, Cultural &amp; Property</v>
          </cell>
        </row>
        <row r="358">
          <cell r="A358" t="str">
            <v>DF405</v>
          </cell>
          <cell r="B358" t="str">
            <v>LEISURE</v>
          </cell>
          <cell r="C358" t="str">
            <v>Leisure, Cultural &amp; Property</v>
          </cell>
        </row>
        <row r="359">
          <cell r="A359" t="str">
            <v>DF500</v>
          </cell>
          <cell r="B359" t="str">
            <v>LEISURE</v>
          </cell>
          <cell r="C359" t="str">
            <v>Leisure, Cultural &amp; Property</v>
          </cell>
        </row>
        <row r="360">
          <cell r="A360" t="str">
            <v>DF501</v>
          </cell>
          <cell r="B360" t="str">
            <v>CORPORATE</v>
          </cell>
          <cell r="C360" t="str">
            <v>Corporate Unallocated Items</v>
          </cell>
        </row>
        <row r="361">
          <cell r="A361" t="str">
            <v>DF502</v>
          </cell>
          <cell r="B361" t="str">
            <v>LEISURE</v>
          </cell>
          <cell r="C361" t="str">
            <v>Leisure, Cultural &amp; Property</v>
          </cell>
        </row>
        <row r="362">
          <cell r="A362" t="str">
            <v>DF550</v>
          </cell>
          <cell r="B362" t="str">
            <v>LEISURE</v>
          </cell>
          <cell r="C362" t="str">
            <v>Leisure, Cultural &amp; Property</v>
          </cell>
        </row>
        <row r="363">
          <cell r="A363" t="str">
            <v>DF560</v>
          </cell>
          <cell r="B363" t="str">
            <v>LEISURE</v>
          </cell>
          <cell r="C363" t="str">
            <v>Leisure, Cultural &amp; Property</v>
          </cell>
        </row>
        <row r="364">
          <cell r="A364" t="str">
            <v>DF700</v>
          </cell>
          <cell r="B364" t="str">
            <v>LEISURE</v>
          </cell>
          <cell r="C364" t="str">
            <v>Leisure, Cultural &amp; Property</v>
          </cell>
        </row>
        <row r="365">
          <cell r="A365" t="str">
            <v>DF830</v>
          </cell>
          <cell r="B365" t="str">
            <v>LEISURE</v>
          </cell>
          <cell r="C365" t="str">
            <v>Leisure, Cultural &amp; Property</v>
          </cell>
        </row>
        <row r="366">
          <cell r="A366" t="str">
            <v>DF984</v>
          </cell>
          <cell r="B366" t="str">
            <v>LEISURE</v>
          </cell>
          <cell r="C366" t="str">
            <v>Leisure, Cultural &amp; Property</v>
          </cell>
        </row>
        <row r="367">
          <cell r="A367" t="str">
            <v>DF985</v>
          </cell>
          <cell r="B367" t="str">
            <v>LEISURE</v>
          </cell>
          <cell r="C367" t="str">
            <v>Leisure, Cultural &amp; Property</v>
          </cell>
        </row>
        <row r="368">
          <cell r="A368" t="str">
            <v>DF986</v>
          </cell>
          <cell r="B368" t="str">
            <v>LEISURE</v>
          </cell>
          <cell r="C368" t="str">
            <v>Leisure, Cultural &amp; Property</v>
          </cell>
        </row>
        <row r="369">
          <cell r="A369" t="str">
            <v>DF988</v>
          </cell>
          <cell r="B369" t="str">
            <v>LEISURE</v>
          </cell>
          <cell r="C369" t="str">
            <v>Leisure, Cultural &amp; Property</v>
          </cell>
        </row>
        <row r="370">
          <cell r="A370" t="str">
            <v>DF989</v>
          </cell>
          <cell r="B370" t="str">
            <v>LEISURE</v>
          </cell>
          <cell r="C370" t="str">
            <v>Leisure, Cultural &amp; Property</v>
          </cell>
        </row>
        <row r="371">
          <cell r="A371" t="str">
            <v>DF990</v>
          </cell>
          <cell r="B371" t="str">
            <v>LEISURE</v>
          </cell>
          <cell r="C371" t="str">
            <v>Leisure, Cultural &amp; Property</v>
          </cell>
        </row>
        <row r="372">
          <cell r="A372" t="str">
            <v>DF991</v>
          </cell>
          <cell r="B372" t="str">
            <v>LEISURE</v>
          </cell>
          <cell r="C372" t="str">
            <v>Leisure, Cultural &amp; Property</v>
          </cell>
        </row>
        <row r="373">
          <cell r="A373" t="str">
            <v>DF992</v>
          </cell>
          <cell r="B373" t="str">
            <v>LEISURE</v>
          </cell>
          <cell r="C373" t="str">
            <v>Leisure, Cultural &amp; Property</v>
          </cell>
        </row>
        <row r="374">
          <cell r="A374" t="str">
            <v>DF993</v>
          </cell>
          <cell r="B374" t="str">
            <v>LEISURE</v>
          </cell>
          <cell r="C374" t="str">
            <v>Leisure, Cultural &amp; Property</v>
          </cell>
        </row>
        <row r="375">
          <cell r="A375" t="str">
            <v>DF995</v>
          </cell>
          <cell r="B375" t="str">
            <v>LEISURE</v>
          </cell>
          <cell r="C375" t="str">
            <v>Leisure, Cultural &amp; Property</v>
          </cell>
        </row>
        <row r="376">
          <cell r="A376" t="str">
            <v>DF997</v>
          </cell>
          <cell r="B376" t="str">
            <v>LEISURE</v>
          </cell>
          <cell r="C376" t="str">
            <v>Leisure, Cultural &amp; Property</v>
          </cell>
        </row>
        <row r="377">
          <cell r="A377" t="str">
            <v>E1000</v>
          </cell>
          <cell r="B377" t="str">
            <v>EDUCATION</v>
          </cell>
          <cell r="C377" t="str">
            <v>Education</v>
          </cell>
        </row>
        <row r="378">
          <cell r="A378" t="str">
            <v>E1003</v>
          </cell>
          <cell r="B378" t="str">
            <v>EDUCATION</v>
          </cell>
          <cell r="C378" t="str">
            <v>Education</v>
          </cell>
        </row>
        <row r="379">
          <cell r="A379" t="str">
            <v>E2000</v>
          </cell>
          <cell r="B379" t="str">
            <v>EDUCATION</v>
          </cell>
          <cell r="C379" t="str">
            <v>Education</v>
          </cell>
        </row>
        <row r="380">
          <cell r="A380" t="str">
            <v>E2007</v>
          </cell>
          <cell r="B380" t="str">
            <v>EDUCATION</v>
          </cell>
          <cell r="C380" t="str">
            <v>Education</v>
          </cell>
        </row>
        <row r="381">
          <cell r="A381" t="str">
            <v>E2009</v>
          </cell>
          <cell r="B381" t="str">
            <v>EDUCATION</v>
          </cell>
          <cell r="C381" t="str">
            <v>Education</v>
          </cell>
        </row>
        <row r="382">
          <cell r="A382" t="str">
            <v>E2010</v>
          </cell>
          <cell r="B382" t="str">
            <v>EDUCATION</v>
          </cell>
          <cell r="C382" t="str">
            <v>Education</v>
          </cell>
        </row>
        <row r="383">
          <cell r="A383" t="str">
            <v>E2013</v>
          </cell>
          <cell r="B383" t="str">
            <v>EDUCATION</v>
          </cell>
          <cell r="C383" t="str">
            <v>Education</v>
          </cell>
        </row>
        <row r="384">
          <cell r="A384" t="str">
            <v>E2015</v>
          </cell>
          <cell r="B384" t="str">
            <v>EDUCATION</v>
          </cell>
          <cell r="C384" t="str">
            <v>Education</v>
          </cell>
        </row>
        <row r="385">
          <cell r="A385" t="str">
            <v>E2017</v>
          </cell>
          <cell r="B385" t="str">
            <v>EDUCATION</v>
          </cell>
          <cell r="C385" t="str">
            <v>Education</v>
          </cell>
        </row>
        <row r="386">
          <cell r="A386" t="str">
            <v>E2023</v>
          </cell>
          <cell r="B386" t="str">
            <v>EDUCATION</v>
          </cell>
          <cell r="C386" t="str">
            <v>Education</v>
          </cell>
        </row>
        <row r="387">
          <cell r="A387" t="str">
            <v>E2026</v>
          </cell>
          <cell r="B387" t="str">
            <v>EDUCATION</v>
          </cell>
          <cell r="C387" t="str">
            <v>Education</v>
          </cell>
        </row>
        <row r="388">
          <cell r="A388" t="str">
            <v>E2027</v>
          </cell>
          <cell r="B388" t="str">
            <v>EDUCATION</v>
          </cell>
          <cell r="C388" t="str">
            <v>Education</v>
          </cell>
        </row>
        <row r="389">
          <cell r="A389" t="str">
            <v>E2030</v>
          </cell>
          <cell r="B389" t="str">
            <v>EDUCATION</v>
          </cell>
          <cell r="C389" t="str">
            <v>Education</v>
          </cell>
        </row>
        <row r="390">
          <cell r="A390" t="str">
            <v>E2031</v>
          </cell>
          <cell r="B390" t="str">
            <v>EDUCATION</v>
          </cell>
          <cell r="C390" t="str">
            <v>Education</v>
          </cell>
        </row>
        <row r="391">
          <cell r="A391" t="str">
            <v>E2032</v>
          </cell>
          <cell r="B391" t="str">
            <v>EDUCATION</v>
          </cell>
          <cell r="C391" t="str">
            <v>Education</v>
          </cell>
        </row>
        <row r="392">
          <cell r="A392" t="str">
            <v>E2033</v>
          </cell>
          <cell r="B392" t="str">
            <v>EDUCATION</v>
          </cell>
          <cell r="C392" t="str">
            <v>Education</v>
          </cell>
        </row>
        <row r="393">
          <cell r="A393" t="str">
            <v>E2034</v>
          </cell>
          <cell r="B393" t="str">
            <v>EDUCATION</v>
          </cell>
          <cell r="C393" t="str">
            <v>Education</v>
          </cell>
        </row>
        <row r="394">
          <cell r="A394" t="str">
            <v>E2036</v>
          </cell>
          <cell r="B394" t="str">
            <v>EDUCATION</v>
          </cell>
          <cell r="C394" t="str">
            <v>Education</v>
          </cell>
        </row>
        <row r="395">
          <cell r="A395" t="str">
            <v>E2037</v>
          </cell>
          <cell r="B395" t="str">
            <v>EDUCATION</v>
          </cell>
          <cell r="C395" t="str">
            <v>Education</v>
          </cell>
        </row>
        <row r="396">
          <cell r="A396" t="str">
            <v>E2039</v>
          </cell>
          <cell r="B396" t="str">
            <v>EDUCATION</v>
          </cell>
          <cell r="C396" t="str">
            <v>Education</v>
          </cell>
        </row>
        <row r="397">
          <cell r="A397" t="str">
            <v>E2040</v>
          </cell>
          <cell r="B397" t="str">
            <v>EDUCATION</v>
          </cell>
          <cell r="C397" t="str">
            <v>Education</v>
          </cell>
        </row>
        <row r="398">
          <cell r="A398" t="str">
            <v>E2041</v>
          </cell>
          <cell r="B398" t="str">
            <v>EDUCATION</v>
          </cell>
          <cell r="C398" t="str">
            <v>Education</v>
          </cell>
        </row>
        <row r="399">
          <cell r="A399" t="str">
            <v>E2043</v>
          </cell>
          <cell r="B399" t="str">
            <v>EDUCATION</v>
          </cell>
          <cell r="C399" t="str">
            <v>Education</v>
          </cell>
        </row>
        <row r="400">
          <cell r="A400" t="str">
            <v>E2045</v>
          </cell>
          <cell r="B400" t="str">
            <v>EDUCATION</v>
          </cell>
          <cell r="C400" t="str">
            <v>Education</v>
          </cell>
        </row>
        <row r="401">
          <cell r="A401" t="str">
            <v>E2046</v>
          </cell>
          <cell r="B401" t="str">
            <v>EDUCATION</v>
          </cell>
          <cell r="C401" t="str">
            <v>Education</v>
          </cell>
        </row>
        <row r="402">
          <cell r="A402" t="str">
            <v>E2047</v>
          </cell>
          <cell r="B402" t="str">
            <v>EDUCATION</v>
          </cell>
          <cell r="C402" t="str">
            <v>Education</v>
          </cell>
        </row>
        <row r="403">
          <cell r="A403" t="str">
            <v>E2049</v>
          </cell>
          <cell r="B403" t="str">
            <v>EDUCATION</v>
          </cell>
          <cell r="C403" t="str">
            <v>Education</v>
          </cell>
        </row>
        <row r="404">
          <cell r="A404" t="str">
            <v>E2050</v>
          </cell>
          <cell r="B404" t="str">
            <v>EDUCATION</v>
          </cell>
          <cell r="C404" t="str">
            <v>Education</v>
          </cell>
        </row>
        <row r="405">
          <cell r="A405" t="str">
            <v>E2051</v>
          </cell>
          <cell r="B405" t="str">
            <v>EDUCATION</v>
          </cell>
          <cell r="C405" t="str">
            <v>Education</v>
          </cell>
        </row>
        <row r="406">
          <cell r="A406" t="str">
            <v>E2053</v>
          </cell>
          <cell r="B406" t="str">
            <v>EDUCATION</v>
          </cell>
          <cell r="C406" t="str">
            <v>Education</v>
          </cell>
        </row>
        <row r="407">
          <cell r="A407" t="str">
            <v>E2058</v>
          </cell>
          <cell r="B407" t="str">
            <v>EDUCATION</v>
          </cell>
          <cell r="C407" t="str">
            <v>Education</v>
          </cell>
        </row>
        <row r="408">
          <cell r="A408" t="str">
            <v>E2059</v>
          </cell>
          <cell r="B408" t="str">
            <v>EDUCATION</v>
          </cell>
          <cell r="C408" t="str">
            <v>Education</v>
          </cell>
        </row>
        <row r="409">
          <cell r="A409" t="str">
            <v>E2062</v>
          </cell>
          <cell r="B409" t="str">
            <v>EDUCATION</v>
          </cell>
          <cell r="C409" t="str">
            <v>Education</v>
          </cell>
        </row>
        <row r="410">
          <cell r="A410" t="str">
            <v>E2064</v>
          </cell>
          <cell r="B410" t="str">
            <v>EDUCATION</v>
          </cell>
          <cell r="C410" t="str">
            <v>Education</v>
          </cell>
        </row>
        <row r="411">
          <cell r="A411" t="str">
            <v>E3007</v>
          </cell>
          <cell r="B411" t="str">
            <v>EDUCATION</v>
          </cell>
          <cell r="C411" t="str">
            <v>Education</v>
          </cell>
        </row>
        <row r="412">
          <cell r="A412" t="str">
            <v>E3010</v>
          </cell>
          <cell r="B412" t="str">
            <v>EDUCATION</v>
          </cell>
          <cell r="C412" t="str">
            <v>Education</v>
          </cell>
        </row>
        <row r="413">
          <cell r="A413" t="str">
            <v>E3013</v>
          </cell>
          <cell r="B413" t="str">
            <v>EDUCATION</v>
          </cell>
          <cell r="C413" t="str">
            <v>Education</v>
          </cell>
        </row>
        <row r="414">
          <cell r="A414" t="str">
            <v>E3015</v>
          </cell>
          <cell r="B414" t="str">
            <v>EDUCATION</v>
          </cell>
          <cell r="C414" t="str">
            <v>Education</v>
          </cell>
        </row>
        <row r="415">
          <cell r="A415" t="str">
            <v>E3022</v>
          </cell>
          <cell r="B415" t="str">
            <v>EDUCATION</v>
          </cell>
          <cell r="C415" t="str">
            <v>Education</v>
          </cell>
        </row>
        <row r="416">
          <cell r="A416" t="str">
            <v>E3023</v>
          </cell>
          <cell r="B416" t="str">
            <v>EDUCATION</v>
          </cell>
          <cell r="C416" t="str">
            <v>Education</v>
          </cell>
        </row>
        <row r="417">
          <cell r="A417" t="str">
            <v>E3025</v>
          </cell>
          <cell r="B417" t="str">
            <v>EDUCATION</v>
          </cell>
          <cell r="C417" t="str">
            <v>Education</v>
          </cell>
        </row>
        <row r="418">
          <cell r="A418" t="str">
            <v>E3027</v>
          </cell>
          <cell r="B418" t="str">
            <v>EDUCATION</v>
          </cell>
          <cell r="C418" t="str">
            <v>Education</v>
          </cell>
        </row>
        <row r="419">
          <cell r="A419" t="str">
            <v>E3029</v>
          </cell>
          <cell r="B419" t="str">
            <v>EDUCATION</v>
          </cell>
          <cell r="C419" t="str">
            <v>Education</v>
          </cell>
        </row>
        <row r="420">
          <cell r="A420" t="str">
            <v>E3030</v>
          </cell>
          <cell r="B420" t="str">
            <v>EDUCATION</v>
          </cell>
          <cell r="C420" t="str">
            <v>Education</v>
          </cell>
        </row>
        <row r="421">
          <cell r="A421" t="str">
            <v>E3300</v>
          </cell>
          <cell r="B421" t="str">
            <v>EDUCATION</v>
          </cell>
          <cell r="C421" t="str">
            <v>Education</v>
          </cell>
        </row>
        <row r="422">
          <cell r="A422" t="str">
            <v>E3306</v>
          </cell>
          <cell r="B422" t="str">
            <v>EDUCATION</v>
          </cell>
          <cell r="C422" t="str">
            <v>Education</v>
          </cell>
        </row>
        <row r="423">
          <cell r="A423" t="str">
            <v>E3308</v>
          </cell>
          <cell r="B423" t="str">
            <v>EDUCATION</v>
          </cell>
          <cell r="C423" t="str">
            <v>Education</v>
          </cell>
        </row>
        <row r="424">
          <cell r="A424" t="str">
            <v>E3310</v>
          </cell>
          <cell r="B424" t="str">
            <v>EDUCATION</v>
          </cell>
          <cell r="C424" t="str">
            <v>Education</v>
          </cell>
        </row>
        <row r="425">
          <cell r="A425" t="str">
            <v>E3315</v>
          </cell>
          <cell r="B425" t="str">
            <v>EDUCATION</v>
          </cell>
          <cell r="C425" t="str">
            <v>Education</v>
          </cell>
        </row>
        <row r="426">
          <cell r="A426" t="str">
            <v>E3326</v>
          </cell>
          <cell r="B426" t="str">
            <v>EDUCATION</v>
          </cell>
          <cell r="C426" t="str">
            <v>Education</v>
          </cell>
        </row>
        <row r="427">
          <cell r="A427" t="str">
            <v>E3329</v>
          </cell>
          <cell r="B427" t="str">
            <v>EDUCATION</v>
          </cell>
          <cell r="C427" t="str">
            <v>Education</v>
          </cell>
        </row>
        <row r="428">
          <cell r="A428" t="str">
            <v>E3331</v>
          </cell>
          <cell r="B428" t="str">
            <v>EDUCATION</v>
          </cell>
          <cell r="C428" t="str">
            <v>Education</v>
          </cell>
        </row>
        <row r="429">
          <cell r="A429" t="str">
            <v>E3336</v>
          </cell>
          <cell r="B429" t="str">
            <v>EDUCATION</v>
          </cell>
          <cell r="C429" t="str">
            <v>Education</v>
          </cell>
        </row>
        <row r="430">
          <cell r="A430" t="str">
            <v>E3338</v>
          </cell>
          <cell r="B430" t="str">
            <v>EDUCATION</v>
          </cell>
          <cell r="C430" t="str">
            <v>Education</v>
          </cell>
        </row>
        <row r="431">
          <cell r="A431" t="str">
            <v>E3350</v>
          </cell>
          <cell r="B431" t="str">
            <v>EDUCATION</v>
          </cell>
          <cell r="C431" t="str">
            <v>Education</v>
          </cell>
        </row>
        <row r="432">
          <cell r="A432" t="str">
            <v>E3357</v>
          </cell>
          <cell r="B432" t="str">
            <v>EDUCATION</v>
          </cell>
          <cell r="C432" t="str">
            <v>Education</v>
          </cell>
        </row>
        <row r="433">
          <cell r="A433" t="str">
            <v>E3358</v>
          </cell>
          <cell r="B433" t="str">
            <v>EDUCATION</v>
          </cell>
          <cell r="C433" t="str">
            <v>Education</v>
          </cell>
        </row>
        <row r="434">
          <cell r="A434" t="str">
            <v>E3360</v>
          </cell>
          <cell r="B434" t="str">
            <v>EDUCATION</v>
          </cell>
          <cell r="C434" t="str">
            <v>Education</v>
          </cell>
        </row>
        <row r="435">
          <cell r="A435" t="str">
            <v>E3361</v>
          </cell>
          <cell r="B435" t="str">
            <v>EDUCATION</v>
          </cell>
          <cell r="C435" t="str">
            <v>Education</v>
          </cell>
        </row>
        <row r="436">
          <cell r="A436" t="str">
            <v>E3362</v>
          </cell>
          <cell r="B436" t="str">
            <v>EDUCATION</v>
          </cell>
          <cell r="C436" t="str">
            <v>Education</v>
          </cell>
        </row>
        <row r="437">
          <cell r="A437" t="str">
            <v>E3363</v>
          </cell>
          <cell r="B437" t="str">
            <v>EDUCATION</v>
          </cell>
          <cell r="C437" t="str">
            <v>Education</v>
          </cell>
        </row>
        <row r="438">
          <cell r="A438" t="str">
            <v>E3364</v>
          </cell>
          <cell r="B438" t="str">
            <v>EDUCATION</v>
          </cell>
          <cell r="C438" t="str">
            <v>Education</v>
          </cell>
        </row>
        <row r="439">
          <cell r="A439" t="str">
            <v>E3365</v>
          </cell>
          <cell r="B439" t="str">
            <v>EDUCATION</v>
          </cell>
          <cell r="C439" t="str">
            <v>Education</v>
          </cell>
        </row>
        <row r="440">
          <cell r="A440" t="str">
            <v>E3366</v>
          </cell>
          <cell r="B440" t="str">
            <v>EDUCATION</v>
          </cell>
          <cell r="C440" t="str">
            <v>Education</v>
          </cell>
        </row>
        <row r="441">
          <cell r="A441" t="str">
            <v>E3367</v>
          </cell>
          <cell r="B441" t="str">
            <v>EDUCATION</v>
          </cell>
          <cell r="C441" t="str">
            <v>Education</v>
          </cell>
        </row>
        <row r="442">
          <cell r="A442" t="str">
            <v>E3370</v>
          </cell>
          <cell r="B442" t="str">
            <v>EDUCATION</v>
          </cell>
          <cell r="C442" t="str">
            <v>Education</v>
          </cell>
        </row>
        <row r="443">
          <cell r="A443" t="str">
            <v>E3371</v>
          </cell>
          <cell r="B443" t="str">
            <v>EDUCATION</v>
          </cell>
          <cell r="C443" t="str">
            <v>Education</v>
          </cell>
        </row>
        <row r="444">
          <cell r="A444" t="str">
            <v>E3372</v>
          </cell>
          <cell r="B444" t="str">
            <v>EDUCATION</v>
          </cell>
          <cell r="C444" t="str">
            <v>Education</v>
          </cell>
        </row>
        <row r="445">
          <cell r="A445" t="str">
            <v>E3372</v>
          </cell>
          <cell r="B445" t="str">
            <v>EDUCATION</v>
          </cell>
          <cell r="C445" t="str">
            <v>Education</v>
          </cell>
        </row>
        <row r="446">
          <cell r="A446" t="str">
            <v>E3373</v>
          </cell>
          <cell r="B446" t="str">
            <v>EDUCATION</v>
          </cell>
          <cell r="C446" t="str">
            <v>Education</v>
          </cell>
        </row>
        <row r="447">
          <cell r="A447" t="str">
            <v>E3374</v>
          </cell>
          <cell r="B447" t="str">
            <v>EDUCATION</v>
          </cell>
          <cell r="C447" t="str">
            <v>Education</v>
          </cell>
        </row>
        <row r="448">
          <cell r="A448" t="str">
            <v>E3376</v>
          </cell>
          <cell r="B448" t="str">
            <v>EDUCATION</v>
          </cell>
          <cell r="C448" t="str">
            <v>Education</v>
          </cell>
        </row>
        <row r="449">
          <cell r="A449" t="str">
            <v>E3377</v>
          </cell>
          <cell r="B449" t="str">
            <v>EDUCATION</v>
          </cell>
          <cell r="C449" t="str">
            <v>Education</v>
          </cell>
        </row>
        <row r="450">
          <cell r="A450" t="str">
            <v>E3378</v>
          </cell>
          <cell r="B450" t="str">
            <v>EDUCATION</v>
          </cell>
          <cell r="C450" t="str">
            <v>Education</v>
          </cell>
        </row>
        <row r="451">
          <cell r="A451" t="str">
            <v>E3379</v>
          </cell>
          <cell r="B451" t="str">
            <v>EDUCATION</v>
          </cell>
          <cell r="C451" t="str">
            <v>Education</v>
          </cell>
        </row>
        <row r="452">
          <cell r="A452" t="str">
            <v>E3382</v>
          </cell>
          <cell r="B452" t="str">
            <v>EDUCATION</v>
          </cell>
          <cell r="C452" t="str">
            <v>Education</v>
          </cell>
        </row>
        <row r="453">
          <cell r="A453" t="str">
            <v>E3383</v>
          </cell>
          <cell r="B453" t="str">
            <v>EDUCATION</v>
          </cell>
          <cell r="C453" t="str">
            <v>Education</v>
          </cell>
        </row>
        <row r="454">
          <cell r="A454" t="str">
            <v>E3386</v>
          </cell>
          <cell r="B454" t="str">
            <v>EDUCATION</v>
          </cell>
          <cell r="C454" t="str">
            <v>Education</v>
          </cell>
        </row>
        <row r="455">
          <cell r="A455" t="str">
            <v>E3387</v>
          </cell>
          <cell r="B455" t="str">
            <v>EDUCATION</v>
          </cell>
          <cell r="C455" t="str">
            <v>Education</v>
          </cell>
        </row>
        <row r="456">
          <cell r="A456" t="str">
            <v>E3388</v>
          </cell>
          <cell r="B456" t="str">
            <v>EDUCATION</v>
          </cell>
          <cell r="C456" t="str">
            <v>Education</v>
          </cell>
        </row>
        <row r="457">
          <cell r="A457" t="str">
            <v>E3389</v>
          </cell>
          <cell r="B457" t="str">
            <v>EDUCATION</v>
          </cell>
          <cell r="C457" t="str">
            <v>Education</v>
          </cell>
        </row>
        <row r="458">
          <cell r="A458" t="str">
            <v>E3390</v>
          </cell>
          <cell r="B458" t="str">
            <v>EDUCATION</v>
          </cell>
          <cell r="C458" t="str">
            <v>Education</v>
          </cell>
        </row>
        <row r="459">
          <cell r="A459" t="str">
            <v>E3393</v>
          </cell>
          <cell r="B459" t="str">
            <v>EDUCATION</v>
          </cell>
          <cell r="C459" t="str">
            <v>Education</v>
          </cell>
        </row>
        <row r="460">
          <cell r="A460" t="str">
            <v>E3394</v>
          </cell>
          <cell r="B460" t="str">
            <v>EDUCATION</v>
          </cell>
          <cell r="C460" t="str">
            <v>Education</v>
          </cell>
        </row>
        <row r="461">
          <cell r="A461" t="str">
            <v>E3396</v>
          </cell>
          <cell r="B461" t="str">
            <v>EDUCATION</v>
          </cell>
          <cell r="C461" t="str">
            <v>Education</v>
          </cell>
        </row>
        <row r="462">
          <cell r="A462" t="str">
            <v>E3397</v>
          </cell>
          <cell r="B462" t="str">
            <v>EDUCATION</v>
          </cell>
          <cell r="C462" t="str">
            <v>Education</v>
          </cell>
        </row>
        <row r="463">
          <cell r="A463" t="str">
            <v>E3399</v>
          </cell>
          <cell r="B463" t="str">
            <v>EDUCATION</v>
          </cell>
          <cell r="C463" t="str">
            <v>Education</v>
          </cell>
        </row>
        <row r="464">
          <cell r="A464" t="str">
            <v>E3400</v>
          </cell>
          <cell r="B464" t="str">
            <v>EDUCATION</v>
          </cell>
          <cell r="C464" t="str">
            <v>Education</v>
          </cell>
        </row>
        <row r="465">
          <cell r="A465" t="str">
            <v>E3403</v>
          </cell>
          <cell r="B465" t="str">
            <v>EDUCATION</v>
          </cell>
          <cell r="C465" t="str">
            <v>Education</v>
          </cell>
        </row>
        <row r="466">
          <cell r="A466" t="str">
            <v>E3405</v>
          </cell>
          <cell r="B466" t="str">
            <v>EDUCATION</v>
          </cell>
          <cell r="C466" t="str">
            <v>Education</v>
          </cell>
        </row>
        <row r="467">
          <cell r="A467" t="str">
            <v>E3406</v>
          </cell>
          <cell r="B467" t="str">
            <v>EDUCATION</v>
          </cell>
          <cell r="C467" t="str">
            <v>Education</v>
          </cell>
        </row>
        <row r="468">
          <cell r="A468" t="str">
            <v>E3407</v>
          </cell>
          <cell r="B468" t="str">
            <v>EDUCATION</v>
          </cell>
          <cell r="C468" t="str">
            <v>Education</v>
          </cell>
        </row>
        <row r="469">
          <cell r="A469" t="str">
            <v>E3411</v>
          </cell>
          <cell r="B469" t="str">
            <v>EDUCATION</v>
          </cell>
          <cell r="C469" t="str">
            <v>Education</v>
          </cell>
        </row>
        <row r="470">
          <cell r="A470" t="str">
            <v>E3412</v>
          </cell>
          <cell r="B470" t="str">
            <v>EDUCATION</v>
          </cell>
          <cell r="C470" t="str">
            <v>Education</v>
          </cell>
        </row>
        <row r="471">
          <cell r="A471" t="str">
            <v>E3413</v>
          </cell>
          <cell r="B471" t="str">
            <v>EDUCATION</v>
          </cell>
          <cell r="C471" t="str">
            <v>Education</v>
          </cell>
        </row>
        <row r="472">
          <cell r="A472" t="str">
            <v>E3414</v>
          </cell>
          <cell r="B472" t="str">
            <v>EDUCATION</v>
          </cell>
          <cell r="C472" t="str">
            <v>Education</v>
          </cell>
        </row>
        <row r="473">
          <cell r="A473" t="str">
            <v>E3415</v>
          </cell>
          <cell r="B473" t="str">
            <v>EDUCATION</v>
          </cell>
          <cell r="C473" t="str">
            <v>Education</v>
          </cell>
        </row>
        <row r="474">
          <cell r="A474" t="str">
            <v>E3419</v>
          </cell>
          <cell r="B474" t="str">
            <v>EDUCATION</v>
          </cell>
          <cell r="C474" t="str">
            <v>Education</v>
          </cell>
        </row>
        <row r="475">
          <cell r="A475" t="str">
            <v>E3423</v>
          </cell>
          <cell r="B475" t="str">
            <v>EDUCATION</v>
          </cell>
          <cell r="C475" t="str">
            <v>Education</v>
          </cell>
        </row>
        <row r="476">
          <cell r="A476" t="str">
            <v>E3424</v>
          </cell>
          <cell r="B476" t="str">
            <v>EDUCATION</v>
          </cell>
          <cell r="C476" t="str">
            <v>Education</v>
          </cell>
        </row>
        <row r="477">
          <cell r="A477" t="str">
            <v>E3425</v>
          </cell>
          <cell r="B477" t="str">
            <v>EDUCATION</v>
          </cell>
          <cell r="C477" t="str">
            <v>Education</v>
          </cell>
        </row>
        <row r="478">
          <cell r="A478" t="str">
            <v>E3426</v>
          </cell>
          <cell r="B478" t="str">
            <v>EDUCATION</v>
          </cell>
          <cell r="C478" t="str">
            <v>Education</v>
          </cell>
        </row>
        <row r="479">
          <cell r="A479" t="str">
            <v>E3427</v>
          </cell>
          <cell r="B479" t="str">
            <v>EDUCATION</v>
          </cell>
          <cell r="C479" t="str">
            <v>Education</v>
          </cell>
        </row>
        <row r="480">
          <cell r="A480" t="str">
            <v>E3429</v>
          </cell>
          <cell r="B480" t="str">
            <v>EDUCATION</v>
          </cell>
          <cell r="C480" t="str">
            <v>Education</v>
          </cell>
        </row>
        <row r="481">
          <cell r="A481" t="str">
            <v>E3431</v>
          </cell>
          <cell r="B481" t="str">
            <v>EDUCATION</v>
          </cell>
          <cell r="C481" t="str">
            <v>Education</v>
          </cell>
        </row>
        <row r="482">
          <cell r="A482" t="str">
            <v>E3432</v>
          </cell>
          <cell r="B482" t="str">
            <v>EDUCATION</v>
          </cell>
          <cell r="C482" t="str">
            <v>Education</v>
          </cell>
        </row>
        <row r="483">
          <cell r="A483" t="str">
            <v>E3433</v>
          </cell>
          <cell r="B483" t="str">
            <v>EDUCATION</v>
          </cell>
          <cell r="C483" t="str">
            <v>Education</v>
          </cell>
        </row>
        <row r="484">
          <cell r="A484" t="str">
            <v>E3434</v>
          </cell>
          <cell r="B484" t="str">
            <v>EDUCATION</v>
          </cell>
          <cell r="C484" t="str">
            <v>Education</v>
          </cell>
        </row>
        <row r="485">
          <cell r="A485" t="str">
            <v>E3435</v>
          </cell>
          <cell r="B485" t="str">
            <v>EDUCATION</v>
          </cell>
          <cell r="C485" t="str">
            <v>Education</v>
          </cell>
        </row>
        <row r="486">
          <cell r="A486" t="str">
            <v>E3436</v>
          </cell>
          <cell r="B486" t="str">
            <v>EDUCATION</v>
          </cell>
          <cell r="C486" t="str">
            <v>Education</v>
          </cell>
        </row>
        <row r="487">
          <cell r="A487" t="str">
            <v>E3437</v>
          </cell>
          <cell r="B487" t="str">
            <v>EDUCATION</v>
          </cell>
          <cell r="C487" t="str">
            <v>Education</v>
          </cell>
        </row>
        <row r="488">
          <cell r="A488" t="str">
            <v>E3438</v>
          </cell>
          <cell r="B488" t="str">
            <v>EDUCATION</v>
          </cell>
          <cell r="C488" t="str">
            <v>Education</v>
          </cell>
        </row>
        <row r="489">
          <cell r="A489" t="str">
            <v>E4002</v>
          </cell>
          <cell r="B489" t="str">
            <v>EDUCATION</v>
          </cell>
          <cell r="C489" t="str">
            <v>Education</v>
          </cell>
        </row>
        <row r="490">
          <cell r="A490" t="str">
            <v>E4008</v>
          </cell>
          <cell r="B490" t="str">
            <v>EDUCATION</v>
          </cell>
          <cell r="C490" t="str">
            <v>Education</v>
          </cell>
        </row>
        <row r="491">
          <cell r="A491" t="str">
            <v>E4015</v>
          </cell>
          <cell r="B491" t="str">
            <v>EDUCATION</v>
          </cell>
          <cell r="C491" t="str">
            <v>Education</v>
          </cell>
        </row>
        <row r="492">
          <cell r="A492" t="str">
            <v>E4017</v>
          </cell>
          <cell r="B492" t="str">
            <v>EDUCATION</v>
          </cell>
          <cell r="C492" t="str">
            <v>Education</v>
          </cell>
        </row>
        <row r="493">
          <cell r="A493" t="str">
            <v>E4019</v>
          </cell>
          <cell r="B493" t="str">
            <v>EDUCATION</v>
          </cell>
          <cell r="C493" t="str">
            <v>Education</v>
          </cell>
        </row>
        <row r="494">
          <cell r="A494" t="str">
            <v>E4020</v>
          </cell>
          <cell r="B494" t="str">
            <v>EDUCATION</v>
          </cell>
          <cell r="C494" t="str">
            <v>Education</v>
          </cell>
        </row>
        <row r="495">
          <cell r="A495" t="str">
            <v>E4022</v>
          </cell>
          <cell r="B495" t="str">
            <v>EDUCATION</v>
          </cell>
          <cell r="C495" t="str">
            <v>Education</v>
          </cell>
        </row>
        <row r="496">
          <cell r="A496" t="str">
            <v>E4023</v>
          </cell>
          <cell r="B496" t="str">
            <v>EDUCATION</v>
          </cell>
          <cell r="C496" t="str">
            <v>Education</v>
          </cell>
        </row>
        <row r="497">
          <cell r="A497" t="str">
            <v>E4025</v>
          </cell>
          <cell r="B497" t="str">
            <v>EDUCATION</v>
          </cell>
          <cell r="C497" t="str">
            <v>Education</v>
          </cell>
        </row>
        <row r="498">
          <cell r="A498" t="str">
            <v>E4026</v>
          </cell>
          <cell r="B498" t="str">
            <v>EDUCATION</v>
          </cell>
          <cell r="C498" t="str">
            <v>Education</v>
          </cell>
        </row>
        <row r="499">
          <cell r="A499" t="str">
            <v>E4027</v>
          </cell>
          <cell r="B499" t="str">
            <v>EDUCATION</v>
          </cell>
          <cell r="C499" t="str">
            <v>Education</v>
          </cell>
        </row>
        <row r="500">
          <cell r="A500" t="str">
            <v>E4028</v>
          </cell>
          <cell r="B500" t="str">
            <v>EDUCATION</v>
          </cell>
          <cell r="C500" t="str">
            <v>Education</v>
          </cell>
        </row>
        <row r="501">
          <cell r="A501" t="str">
            <v>E4034</v>
          </cell>
          <cell r="B501" t="str">
            <v>EDUCATION</v>
          </cell>
          <cell r="C501" t="str">
            <v>Education</v>
          </cell>
        </row>
        <row r="502">
          <cell r="A502" t="str">
            <v>E4035</v>
          </cell>
          <cell r="B502" t="str">
            <v>EDUCATION</v>
          </cell>
          <cell r="C502" t="str">
            <v>Education</v>
          </cell>
        </row>
        <row r="503">
          <cell r="A503" t="str">
            <v>E4501</v>
          </cell>
          <cell r="B503" t="str">
            <v>EDUCATION</v>
          </cell>
          <cell r="C503" t="str">
            <v>Education</v>
          </cell>
        </row>
        <row r="504">
          <cell r="A504" t="str">
            <v>E4608</v>
          </cell>
          <cell r="B504" t="str">
            <v>EDUCATION</v>
          </cell>
          <cell r="C504" t="str">
            <v>Education</v>
          </cell>
        </row>
        <row r="505">
          <cell r="A505" t="str">
            <v>E4609</v>
          </cell>
          <cell r="B505" t="str">
            <v>EDUCATION</v>
          </cell>
          <cell r="C505" t="str">
            <v>Education</v>
          </cell>
        </row>
        <row r="506">
          <cell r="A506" t="str">
            <v>E4612</v>
          </cell>
          <cell r="B506" t="str">
            <v>EDUCATION</v>
          </cell>
          <cell r="C506" t="str">
            <v>Education</v>
          </cell>
        </row>
        <row r="507">
          <cell r="A507" t="str">
            <v>E4614</v>
          </cell>
          <cell r="B507" t="str">
            <v>EDUCATION</v>
          </cell>
          <cell r="C507" t="str">
            <v>Education</v>
          </cell>
        </row>
        <row r="508">
          <cell r="A508" t="str">
            <v>E4615</v>
          </cell>
          <cell r="B508" t="str">
            <v>EDUCATION</v>
          </cell>
          <cell r="C508" t="str">
            <v>Education</v>
          </cell>
        </row>
        <row r="509">
          <cell r="A509" t="str">
            <v>E4800</v>
          </cell>
          <cell r="B509" t="str">
            <v>EDUCATION</v>
          </cell>
          <cell r="C509" t="str">
            <v>Education</v>
          </cell>
        </row>
        <row r="510">
          <cell r="A510" t="str">
            <v>E4805</v>
          </cell>
          <cell r="B510" t="str">
            <v>EDUCATION</v>
          </cell>
          <cell r="C510" t="str">
            <v>Education</v>
          </cell>
        </row>
        <row r="511">
          <cell r="A511" t="str">
            <v>E7001</v>
          </cell>
          <cell r="B511" t="str">
            <v>EDUCATION</v>
          </cell>
          <cell r="C511" t="str">
            <v>Education</v>
          </cell>
        </row>
        <row r="512">
          <cell r="A512" t="str">
            <v>E7002</v>
          </cell>
          <cell r="B512" t="str">
            <v>EDUCATION</v>
          </cell>
          <cell r="C512" t="str">
            <v>Education</v>
          </cell>
        </row>
        <row r="513">
          <cell r="A513" t="str">
            <v>E7008</v>
          </cell>
          <cell r="B513" t="str">
            <v>EDUCATION</v>
          </cell>
          <cell r="C513" t="str">
            <v>Education</v>
          </cell>
        </row>
        <row r="514">
          <cell r="A514" t="str">
            <v>E7010</v>
          </cell>
          <cell r="B514" t="str">
            <v>EDUCATION</v>
          </cell>
          <cell r="C514" t="str">
            <v>Education</v>
          </cell>
        </row>
        <row r="515">
          <cell r="A515" t="str">
            <v>E7011</v>
          </cell>
          <cell r="B515" t="str">
            <v>EDUCATION</v>
          </cell>
          <cell r="C515" t="str">
            <v>Education</v>
          </cell>
        </row>
        <row r="516">
          <cell r="A516" t="str">
            <v>E7014</v>
          </cell>
          <cell r="B516" t="str">
            <v>EDUCATION</v>
          </cell>
          <cell r="C516" t="str">
            <v>Education</v>
          </cell>
        </row>
        <row r="517">
          <cell r="A517" t="str">
            <v>E7018</v>
          </cell>
          <cell r="B517" t="str">
            <v>EDUCATION</v>
          </cell>
          <cell r="C517" t="str">
            <v>Education</v>
          </cell>
        </row>
        <row r="518">
          <cell r="A518" t="str">
            <v>E7020</v>
          </cell>
          <cell r="B518" t="str">
            <v>EDUCATION</v>
          </cell>
          <cell r="C518" t="str">
            <v>Education</v>
          </cell>
        </row>
        <row r="519">
          <cell r="A519" t="str">
            <v>E7021</v>
          </cell>
          <cell r="B519" t="str">
            <v>EDUCATION</v>
          </cell>
          <cell r="C519" t="str">
            <v>Education</v>
          </cell>
        </row>
        <row r="520">
          <cell r="A520" t="str">
            <v>E7022</v>
          </cell>
          <cell r="B520" t="str">
            <v>EDUCATION</v>
          </cell>
          <cell r="C520" t="str">
            <v>Education</v>
          </cell>
        </row>
        <row r="521">
          <cell r="A521" t="str">
            <v>E7023</v>
          </cell>
          <cell r="B521" t="str">
            <v>EDUCATION</v>
          </cell>
          <cell r="C521" t="str">
            <v>Education</v>
          </cell>
        </row>
        <row r="522">
          <cell r="A522" t="str">
            <v>EB001</v>
          </cell>
          <cell r="B522" t="str">
            <v>EDUCATION</v>
          </cell>
          <cell r="C522" t="str">
            <v>Education</v>
          </cell>
        </row>
        <row r="523">
          <cell r="A523" t="str">
            <v>EB002</v>
          </cell>
          <cell r="B523" t="str">
            <v>EDUCATION</v>
          </cell>
          <cell r="C523" t="str">
            <v>Education</v>
          </cell>
        </row>
        <row r="524">
          <cell r="A524" t="str">
            <v>EB003</v>
          </cell>
          <cell r="B524" t="str">
            <v>EDUCATION</v>
          </cell>
          <cell r="C524" t="str">
            <v>Education</v>
          </cell>
        </row>
        <row r="525">
          <cell r="A525" t="str">
            <v>EB004</v>
          </cell>
          <cell r="B525" t="str">
            <v>EDUCATION</v>
          </cell>
          <cell r="C525" t="str">
            <v>Education</v>
          </cell>
        </row>
        <row r="526">
          <cell r="A526" t="str">
            <v>EB300</v>
          </cell>
          <cell r="B526" t="str">
            <v>CHILDRENS</v>
          </cell>
          <cell r="C526" t="str">
            <v>Childrens - Departmental Overheads</v>
          </cell>
        </row>
        <row r="527">
          <cell r="A527" t="str">
            <v>EB310</v>
          </cell>
          <cell r="B527" t="str">
            <v>EARLY</v>
          </cell>
          <cell r="C527" t="str">
            <v>Early Intervention and Prevention (Children)</v>
          </cell>
        </row>
        <row r="528">
          <cell r="A528" t="str">
            <v>EB400</v>
          </cell>
          <cell r="B528" t="str">
            <v>PREVENT</v>
          </cell>
          <cell r="C528" t="str">
            <v>Transformation and Integration</v>
          </cell>
        </row>
        <row r="529">
          <cell r="A529" t="str">
            <v>EB403</v>
          </cell>
          <cell r="B529" t="str">
            <v>EDUCATION</v>
          </cell>
          <cell r="C529" t="str">
            <v>Education</v>
          </cell>
        </row>
        <row r="530">
          <cell r="A530" t="str">
            <v>EB404</v>
          </cell>
          <cell r="B530" t="str">
            <v>EARLY</v>
          </cell>
          <cell r="C530" t="str">
            <v>Early Intervention and Prevention (Children)</v>
          </cell>
        </row>
        <row r="531">
          <cell r="A531" t="str">
            <v>EB406</v>
          </cell>
          <cell r="B531" t="str">
            <v>EARLY</v>
          </cell>
          <cell r="C531" t="str">
            <v>Early Intervention and Prevention (Children)</v>
          </cell>
        </row>
        <row r="532">
          <cell r="A532" t="str">
            <v>EB407</v>
          </cell>
          <cell r="B532" t="str">
            <v>EARLY</v>
          </cell>
          <cell r="C532" t="str">
            <v>Early Intervention and Prevention (Children)</v>
          </cell>
        </row>
        <row r="533">
          <cell r="A533" t="str">
            <v>EB408</v>
          </cell>
          <cell r="B533" t="str">
            <v>PREVENT</v>
          </cell>
          <cell r="C533" t="str">
            <v>Transformation and Integration</v>
          </cell>
        </row>
        <row r="534">
          <cell r="A534" t="str">
            <v>EB409</v>
          </cell>
          <cell r="B534" t="str">
            <v>EDUCATION</v>
          </cell>
          <cell r="C534" t="str">
            <v>Education</v>
          </cell>
        </row>
        <row r="535">
          <cell r="A535" t="str">
            <v>EB410</v>
          </cell>
          <cell r="B535" t="str">
            <v>EARLY</v>
          </cell>
          <cell r="C535" t="str">
            <v>Early Intervention and Prevention (Children)</v>
          </cell>
        </row>
        <row r="536">
          <cell r="A536" t="str">
            <v>EB411</v>
          </cell>
          <cell r="B536" t="str">
            <v>PREVENT</v>
          </cell>
          <cell r="C536" t="str">
            <v>Transformation and Integration</v>
          </cell>
        </row>
        <row r="537">
          <cell r="A537" t="str">
            <v>EB412</v>
          </cell>
          <cell r="B537" t="str">
            <v>EDUCATION</v>
          </cell>
          <cell r="C537" t="str">
            <v>Education</v>
          </cell>
        </row>
        <row r="538">
          <cell r="A538" t="str">
            <v>EB413</v>
          </cell>
          <cell r="B538" t="str">
            <v>PREVENT</v>
          </cell>
          <cell r="C538" t="str">
            <v>Transformation and Integration</v>
          </cell>
        </row>
        <row r="539">
          <cell r="A539" t="str">
            <v>EB414</v>
          </cell>
          <cell r="B539" t="str">
            <v>EARLY</v>
          </cell>
          <cell r="C539" t="str">
            <v>Early Intervention and Prevention (Children)</v>
          </cell>
        </row>
        <row r="540">
          <cell r="A540" t="str">
            <v>EB415</v>
          </cell>
          <cell r="B540" t="str">
            <v>PREVENT</v>
          </cell>
          <cell r="C540" t="str">
            <v>Transformation and Integration</v>
          </cell>
        </row>
        <row r="541">
          <cell r="A541" t="str">
            <v>EB416</v>
          </cell>
          <cell r="B541" t="str">
            <v>SPECIAL</v>
          </cell>
          <cell r="C541" t="str">
            <v>Targeted Services</v>
          </cell>
        </row>
        <row r="542">
          <cell r="A542" t="str">
            <v>EB421</v>
          </cell>
          <cell r="B542" t="str">
            <v>EDUCATION</v>
          </cell>
          <cell r="C542" t="str">
            <v>Education</v>
          </cell>
        </row>
        <row r="543">
          <cell r="A543" t="str">
            <v>EB422</v>
          </cell>
          <cell r="B543" t="str">
            <v>EARLY</v>
          </cell>
          <cell r="C543" t="str">
            <v>Early Intervention and Prevention (Children)</v>
          </cell>
        </row>
        <row r="544">
          <cell r="A544" t="str">
            <v>EB423</v>
          </cell>
          <cell r="B544" t="str">
            <v>EDUCATION</v>
          </cell>
          <cell r="C544" t="str">
            <v>Education</v>
          </cell>
        </row>
        <row r="545">
          <cell r="A545" t="str">
            <v>EB500</v>
          </cell>
          <cell r="B545" t="str">
            <v>EDUCATION</v>
          </cell>
          <cell r="C545" t="str">
            <v>Education</v>
          </cell>
        </row>
        <row r="546">
          <cell r="A546" t="str">
            <v>EB501</v>
          </cell>
          <cell r="B546" t="str">
            <v>EDUCATION</v>
          </cell>
          <cell r="C546" t="str">
            <v>Education</v>
          </cell>
        </row>
        <row r="547">
          <cell r="A547" t="str">
            <v>EB502</v>
          </cell>
          <cell r="B547" t="str">
            <v>CHILDRENS</v>
          </cell>
          <cell r="C547" t="str">
            <v>Childrens - Departmental Overheads</v>
          </cell>
        </row>
        <row r="548">
          <cell r="A548" t="str">
            <v>EB503</v>
          </cell>
          <cell r="B548" t="str">
            <v>EDUCATION</v>
          </cell>
          <cell r="C548" t="str">
            <v>Education</v>
          </cell>
        </row>
        <row r="549">
          <cell r="A549" t="str">
            <v>EB504</v>
          </cell>
          <cell r="B549" t="str">
            <v>EDUCATION</v>
          </cell>
          <cell r="C549" t="str">
            <v>Education</v>
          </cell>
        </row>
        <row r="550">
          <cell r="A550" t="str">
            <v>EB505</v>
          </cell>
          <cell r="B550" t="str">
            <v>EDUCATION</v>
          </cell>
          <cell r="C550" t="str">
            <v>Education</v>
          </cell>
        </row>
        <row r="551">
          <cell r="A551" t="str">
            <v>EB506</v>
          </cell>
          <cell r="B551" t="str">
            <v>EDUCATION</v>
          </cell>
          <cell r="C551" t="str">
            <v>Education</v>
          </cell>
        </row>
        <row r="552">
          <cell r="A552" t="str">
            <v>EB507</v>
          </cell>
          <cell r="B552" t="str">
            <v>EDUCATION</v>
          </cell>
          <cell r="C552" t="str">
            <v>Education</v>
          </cell>
        </row>
        <row r="553">
          <cell r="A553" t="str">
            <v>EB508</v>
          </cell>
          <cell r="B553" t="str">
            <v>EDUCATION</v>
          </cell>
          <cell r="C553" t="str">
            <v>Education</v>
          </cell>
        </row>
        <row r="554">
          <cell r="A554" t="str">
            <v>EB509</v>
          </cell>
          <cell r="B554" t="str">
            <v>EDUCATION</v>
          </cell>
          <cell r="C554" t="str">
            <v>Education</v>
          </cell>
        </row>
        <row r="555">
          <cell r="A555" t="str">
            <v>EB510</v>
          </cell>
          <cell r="B555" t="str">
            <v>PREVENT</v>
          </cell>
          <cell r="C555" t="str">
            <v>Transformation and Integration</v>
          </cell>
        </row>
        <row r="556">
          <cell r="A556" t="str">
            <v>EB511</v>
          </cell>
          <cell r="B556" t="str">
            <v>EDUCATION</v>
          </cell>
          <cell r="C556" t="str">
            <v>Education</v>
          </cell>
        </row>
        <row r="557">
          <cell r="A557" t="str">
            <v>EB512</v>
          </cell>
          <cell r="B557" t="str">
            <v>PREVENT</v>
          </cell>
          <cell r="C557" t="str">
            <v>Transformation and Integration</v>
          </cell>
        </row>
        <row r="558">
          <cell r="A558" t="str">
            <v>EB513</v>
          </cell>
          <cell r="B558" t="str">
            <v>EDUCATION</v>
          </cell>
          <cell r="C558" t="str">
            <v>Education</v>
          </cell>
        </row>
        <row r="559">
          <cell r="A559" t="str">
            <v>EB514</v>
          </cell>
          <cell r="B559" t="str">
            <v>EDUCATION</v>
          </cell>
          <cell r="C559" t="str">
            <v>Education</v>
          </cell>
        </row>
        <row r="560">
          <cell r="A560" t="str">
            <v>EB515</v>
          </cell>
          <cell r="B560" t="str">
            <v>EARLY</v>
          </cell>
          <cell r="C560" t="str">
            <v>Early Intervention and Prevention (Children)</v>
          </cell>
        </row>
        <row r="561">
          <cell r="A561" t="str">
            <v>EB516</v>
          </cell>
          <cell r="B561" t="str">
            <v>EDUCATION</v>
          </cell>
          <cell r="C561" t="str">
            <v>Education</v>
          </cell>
        </row>
        <row r="562">
          <cell r="A562" t="str">
            <v>EB517</v>
          </cell>
          <cell r="B562" t="str">
            <v>EDUCATION</v>
          </cell>
          <cell r="C562" t="str">
            <v>Education</v>
          </cell>
        </row>
        <row r="563">
          <cell r="A563" t="str">
            <v>EB518</v>
          </cell>
          <cell r="B563" t="str">
            <v>EARLY</v>
          </cell>
          <cell r="C563" t="str">
            <v>Early Intervention and Prevention (Children)</v>
          </cell>
        </row>
        <row r="564">
          <cell r="A564" t="str">
            <v>EB519</v>
          </cell>
          <cell r="B564" t="str">
            <v>EDUCATION</v>
          </cell>
          <cell r="C564" t="str">
            <v>Education</v>
          </cell>
        </row>
        <row r="565">
          <cell r="A565" t="str">
            <v>EB520</v>
          </cell>
          <cell r="B565" t="str">
            <v>EDUCATION</v>
          </cell>
          <cell r="C565" t="str">
            <v>Education</v>
          </cell>
        </row>
        <row r="566">
          <cell r="A566" t="str">
            <v>EB521</v>
          </cell>
          <cell r="B566" t="str">
            <v>EDUCATION</v>
          </cell>
          <cell r="C566" t="str">
            <v>Education</v>
          </cell>
        </row>
        <row r="567">
          <cell r="A567" t="str">
            <v>EB522</v>
          </cell>
          <cell r="B567" t="str">
            <v>EDUCATION</v>
          </cell>
          <cell r="C567" t="str">
            <v>Education</v>
          </cell>
        </row>
        <row r="568">
          <cell r="A568" t="str">
            <v>EB523</v>
          </cell>
          <cell r="B568" t="str">
            <v>EDUCATION</v>
          </cell>
          <cell r="C568" t="str">
            <v>Education</v>
          </cell>
        </row>
        <row r="569">
          <cell r="A569" t="str">
            <v>EB524</v>
          </cell>
          <cell r="B569" t="str">
            <v>EDUCATION</v>
          </cell>
          <cell r="C569" t="str">
            <v>Education</v>
          </cell>
        </row>
        <row r="570">
          <cell r="A570" t="str">
            <v>EB525</v>
          </cell>
          <cell r="B570" t="str">
            <v>EDUCATION</v>
          </cell>
          <cell r="C570" t="str">
            <v>Education</v>
          </cell>
        </row>
        <row r="571">
          <cell r="A571" t="str">
            <v>EB526</v>
          </cell>
          <cell r="B571" t="str">
            <v>EDUCATION</v>
          </cell>
          <cell r="C571" t="str">
            <v>Education</v>
          </cell>
        </row>
        <row r="572">
          <cell r="A572" t="str">
            <v>EB527</v>
          </cell>
          <cell r="B572" t="str">
            <v>EDUCATION</v>
          </cell>
          <cell r="C572" t="str">
            <v>Education</v>
          </cell>
        </row>
        <row r="573">
          <cell r="A573" t="str">
            <v>EB528</v>
          </cell>
          <cell r="B573" t="str">
            <v>PREVENT</v>
          </cell>
          <cell r="C573" t="str">
            <v>Transformation and Integration</v>
          </cell>
        </row>
        <row r="574">
          <cell r="A574" t="str">
            <v>EB529</v>
          </cell>
          <cell r="B574" t="str">
            <v>EDUCATION</v>
          </cell>
          <cell r="C574" t="str">
            <v>Education</v>
          </cell>
        </row>
        <row r="575">
          <cell r="A575" t="str">
            <v>EB530</v>
          </cell>
          <cell r="B575" t="str">
            <v>EDUCATION</v>
          </cell>
          <cell r="C575" t="str">
            <v>Education</v>
          </cell>
        </row>
        <row r="576">
          <cell r="A576" t="str">
            <v>EB531</v>
          </cell>
          <cell r="B576" t="str">
            <v>INFRA</v>
          </cell>
          <cell r="C576" t="str">
            <v>Infrastructure and Reguatory Services</v>
          </cell>
        </row>
        <row r="577">
          <cell r="A577" t="str">
            <v>EB532</v>
          </cell>
          <cell r="B577" t="str">
            <v>EDUCATION</v>
          </cell>
          <cell r="C577" t="str">
            <v>Education</v>
          </cell>
        </row>
        <row r="578">
          <cell r="A578" t="str">
            <v>EB533</v>
          </cell>
          <cell r="B578" t="str">
            <v>EDUCATION</v>
          </cell>
          <cell r="C578" t="str">
            <v>Education</v>
          </cell>
        </row>
        <row r="579">
          <cell r="A579" t="str">
            <v>EB534</v>
          </cell>
          <cell r="B579" t="str">
            <v>EARLY</v>
          </cell>
          <cell r="C579" t="str">
            <v>Early Intervention and Prevention (Children)</v>
          </cell>
        </row>
        <row r="580">
          <cell r="A580" t="str">
            <v>EB535</v>
          </cell>
          <cell r="B580" t="str">
            <v>EDUCATION</v>
          </cell>
          <cell r="C580" t="str">
            <v>Education</v>
          </cell>
        </row>
        <row r="581">
          <cell r="A581" t="str">
            <v>EB536</v>
          </cell>
          <cell r="B581" t="str">
            <v>EDUCATION</v>
          </cell>
          <cell r="C581" t="str">
            <v>Education</v>
          </cell>
        </row>
        <row r="582">
          <cell r="A582" t="str">
            <v>EB537</v>
          </cell>
          <cell r="B582" t="str">
            <v>EDUCATION</v>
          </cell>
          <cell r="C582" t="str">
            <v>Education</v>
          </cell>
        </row>
        <row r="583">
          <cell r="A583" t="str">
            <v>EB538</v>
          </cell>
          <cell r="B583" t="str">
            <v>EDUCATION</v>
          </cell>
          <cell r="C583" t="str">
            <v>Education</v>
          </cell>
        </row>
        <row r="584">
          <cell r="A584" t="str">
            <v>EB539</v>
          </cell>
          <cell r="B584" t="str">
            <v>EDUCATION</v>
          </cell>
          <cell r="C584" t="str">
            <v>Education</v>
          </cell>
        </row>
        <row r="585">
          <cell r="A585" t="str">
            <v>EB540</v>
          </cell>
          <cell r="B585" t="str">
            <v>EDUCATION</v>
          </cell>
          <cell r="C585" t="str">
            <v>Education</v>
          </cell>
        </row>
        <row r="586">
          <cell r="A586" t="str">
            <v>EB541</v>
          </cell>
          <cell r="B586" t="str">
            <v>INFRA</v>
          </cell>
          <cell r="C586" t="str">
            <v>Infrastructure and Reguatory Services</v>
          </cell>
        </row>
        <row r="587">
          <cell r="A587" t="str">
            <v>EB542</v>
          </cell>
          <cell r="B587" t="str">
            <v>INFRA</v>
          </cell>
          <cell r="C587" t="str">
            <v>Infrastructure and Reguatory Services</v>
          </cell>
        </row>
        <row r="588">
          <cell r="A588" t="str">
            <v>EB543</v>
          </cell>
          <cell r="B588" t="str">
            <v>INFRA</v>
          </cell>
          <cell r="C588" t="str">
            <v>Infrastructure and Reguatory Services</v>
          </cell>
        </row>
        <row r="589">
          <cell r="A589" t="str">
            <v>EB545</v>
          </cell>
          <cell r="B589" t="str">
            <v>EDUCATION</v>
          </cell>
          <cell r="C589" t="str">
            <v>Education</v>
          </cell>
        </row>
        <row r="590">
          <cell r="A590" t="str">
            <v>EB546</v>
          </cell>
          <cell r="B590" t="str">
            <v>EARLY</v>
          </cell>
          <cell r="C590" t="str">
            <v>Early Intervention and Prevention (Children)</v>
          </cell>
        </row>
        <row r="591">
          <cell r="A591" t="str">
            <v>EB550</v>
          </cell>
          <cell r="B591" t="str">
            <v>PREVENT</v>
          </cell>
          <cell r="C591" t="str">
            <v>Transformation and Integration</v>
          </cell>
        </row>
        <row r="592">
          <cell r="A592" t="str">
            <v>EB551</v>
          </cell>
          <cell r="B592" t="str">
            <v>PREVENT</v>
          </cell>
          <cell r="C592" t="str">
            <v>Transformation and Integration</v>
          </cell>
        </row>
        <row r="593">
          <cell r="A593" t="str">
            <v>EB552</v>
          </cell>
          <cell r="B593" t="str">
            <v>PREVENT</v>
          </cell>
          <cell r="C593" t="str">
            <v>Transformation and Integration</v>
          </cell>
        </row>
        <row r="594">
          <cell r="A594" t="str">
            <v>EB553</v>
          </cell>
          <cell r="B594" t="str">
            <v>CHILDRENS</v>
          </cell>
          <cell r="C594" t="str">
            <v>Childrens - Departmental Overheads</v>
          </cell>
        </row>
        <row r="595">
          <cell r="A595" t="str">
            <v>EB556</v>
          </cell>
          <cell r="B595" t="str">
            <v>CHILDRENS</v>
          </cell>
          <cell r="C595" t="str">
            <v>Childrens - Departmental Overheads</v>
          </cell>
        </row>
        <row r="596">
          <cell r="A596" t="str">
            <v>EB557</v>
          </cell>
          <cell r="B596" t="str">
            <v>CHILDRENS</v>
          </cell>
          <cell r="C596" t="str">
            <v>Childrens - Departmental Overheads</v>
          </cell>
        </row>
        <row r="597">
          <cell r="A597" t="str">
            <v>EB559</v>
          </cell>
          <cell r="B597" t="str">
            <v>CHILDRENS</v>
          </cell>
          <cell r="C597" t="str">
            <v>Childrens - Departmental Overheads</v>
          </cell>
        </row>
        <row r="598">
          <cell r="A598" t="str">
            <v>EB561</v>
          </cell>
          <cell r="B598" t="str">
            <v>CHILDRENS</v>
          </cell>
          <cell r="C598" t="str">
            <v>Childrens - Departmental Overheads</v>
          </cell>
        </row>
        <row r="599">
          <cell r="A599" t="str">
            <v>EB564</v>
          </cell>
          <cell r="B599" t="str">
            <v>INFRA</v>
          </cell>
          <cell r="C599" t="str">
            <v>Infrastructure and Reguatory Services</v>
          </cell>
        </row>
        <row r="600">
          <cell r="A600" t="str">
            <v>EB565</v>
          </cell>
          <cell r="B600" t="str">
            <v>INFRA</v>
          </cell>
          <cell r="C600" t="str">
            <v>Infrastructure and Reguatory Services</v>
          </cell>
        </row>
        <row r="601">
          <cell r="A601" t="str">
            <v>EB566</v>
          </cell>
          <cell r="B601" t="str">
            <v>INFRA</v>
          </cell>
          <cell r="C601" t="str">
            <v>Infrastructure and Reguatory Services</v>
          </cell>
        </row>
        <row r="602">
          <cell r="A602" t="str">
            <v>EB569</v>
          </cell>
          <cell r="B602" t="str">
            <v>EARLY</v>
          </cell>
          <cell r="C602" t="str">
            <v>Early Intervention and Prevention (Children)</v>
          </cell>
        </row>
        <row r="603">
          <cell r="A603" t="str">
            <v>EB570</v>
          </cell>
          <cell r="B603" t="str">
            <v>EARLY</v>
          </cell>
          <cell r="C603" t="str">
            <v>Early Intervention and Prevention (Children)</v>
          </cell>
        </row>
        <row r="604">
          <cell r="A604" t="str">
            <v>EB571</v>
          </cell>
          <cell r="B604" t="str">
            <v>EARLY</v>
          </cell>
          <cell r="C604" t="str">
            <v>Early Intervention and Prevention (Children)</v>
          </cell>
        </row>
        <row r="605">
          <cell r="A605" t="str">
            <v>EB572</v>
          </cell>
          <cell r="B605" t="str">
            <v>EARLY</v>
          </cell>
          <cell r="C605" t="str">
            <v>Early Intervention and Prevention (Children)</v>
          </cell>
        </row>
        <row r="606">
          <cell r="A606" t="str">
            <v>EB573</v>
          </cell>
          <cell r="B606" t="str">
            <v>EARLY</v>
          </cell>
          <cell r="C606" t="str">
            <v>Early Intervention and Prevention (Children)</v>
          </cell>
        </row>
        <row r="607">
          <cell r="A607" t="str">
            <v>EB574</v>
          </cell>
          <cell r="B607" t="str">
            <v>EARLY</v>
          </cell>
          <cell r="C607" t="str">
            <v>Early Intervention and Prevention (Children)</v>
          </cell>
        </row>
        <row r="608">
          <cell r="A608" t="str">
            <v>EB575</v>
          </cell>
          <cell r="B608" t="str">
            <v>EARLY</v>
          </cell>
          <cell r="C608" t="str">
            <v>Early Intervention and Prevention (Children)</v>
          </cell>
        </row>
        <row r="609">
          <cell r="A609" t="str">
            <v>EB576</v>
          </cell>
          <cell r="B609" t="str">
            <v>EARLY</v>
          </cell>
          <cell r="C609" t="str">
            <v>Early Intervention and Prevention (Children)</v>
          </cell>
        </row>
        <row r="610">
          <cell r="A610" t="str">
            <v>EB577</v>
          </cell>
          <cell r="B610" t="str">
            <v>EARLY</v>
          </cell>
          <cell r="C610" t="str">
            <v>Early Intervention and Prevention (Children)</v>
          </cell>
        </row>
        <row r="611">
          <cell r="A611" t="str">
            <v>EB578</v>
          </cell>
          <cell r="B611" t="str">
            <v>EARLY</v>
          </cell>
          <cell r="C611" t="str">
            <v>Early Intervention and Prevention (Children)</v>
          </cell>
        </row>
        <row r="612">
          <cell r="A612" t="str">
            <v>EB579</v>
          </cell>
          <cell r="B612" t="str">
            <v>EARLY</v>
          </cell>
          <cell r="C612" t="str">
            <v>Early Intervention and Prevention (Children)</v>
          </cell>
        </row>
        <row r="613">
          <cell r="A613" t="str">
            <v>EB580</v>
          </cell>
          <cell r="B613" t="str">
            <v>EARLY</v>
          </cell>
          <cell r="C613" t="str">
            <v>Early Intervention and Prevention (Children)</v>
          </cell>
        </row>
        <row r="614">
          <cell r="A614" t="str">
            <v>EB581</v>
          </cell>
          <cell r="B614" t="str">
            <v>EARLY</v>
          </cell>
          <cell r="C614" t="str">
            <v>Early Intervention and Prevention (Children)</v>
          </cell>
        </row>
        <row r="615">
          <cell r="A615" t="str">
            <v>EB582</v>
          </cell>
          <cell r="B615" t="str">
            <v>EARLY</v>
          </cell>
          <cell r="C615" t="str">
            <v>Early Intervention and Prevention (Children)</v>
          </cell>
        </row>
        <row r="616">
          <cell r="A616" t="str">
            <v>EB583</v>
          </cell>
          <cell r="B616" t="str">
            <v>EARLY</v>
          </cell>
          <cell r="C616" t="str">
            <v>Early Intervention and Prevention (Children)</v>
          </cell>
        </row>
        <row r="617">
          <cell r="A617" t="str">
            <v>EB584</v>
          </cell>
          <cell r="B617" t="str">
            <v>EARLY</v>
          </cell>
          <cell r="C617" t="str">
            <v>Early Intervention and Prevention (Children)</v>
          </cell>
        </row>
        <row r="618">
          <cell r="A618" t="str">
            <v>EB585</v>
          </cell>
          <cell r="B618" t="str">
            <v>EARLY</v>
          </cell>
          <cell r="C618" t="str">
            <v>Early Intervention and Prevention (Children)</v>
          </cell>
        </row>
        <row r="619">
          <cell r="A619" t="str">
            <v>EB586</v>
          </cell>
          <cell r="B619" t="str">
            <v>EARLY</v>
          </cell>
          <cell r="C619" t="str">
            <v>Early Intervention and Prevention (Children)</v>
          </cell>
        </row>
        <row r="620">
          <cell r="A620" t="str">
            <v>EB587</v>
          </cell>
          <cell r="B620" t="str">
            <v>EARLY</v>
          </cell>
          <cell r="C620" t="str">
            <v>Early Intervention and Prevention (Children)</v>
          </cell>
        </row>
        <row r="621">
          <cell r="A621" t="str">
            <v>EB588</v>
          </cell>
          <cell r="B621" t="str">
            <v>EARLY</v>
          </cell>
          <cell r="C621" t="str">
            <v>Early Intervention and Prevention (Children)</v>
          </cell>
        </row>
        <row r="622">
          <cell r="A622" t="str">
            <v>EB589</v>
          </cell>
          <cell r="B622" t="str">
            <v>EARLY</v>
          </cell>
          <cell r="C622" t="str">
            <v>Early Intervention and Prevention (Children)</v>
          </cell>
        </row>
        <row r="623">
          <cell r="A623" t="str">
            <v>EB590</v>
          </cell>
          <cell r="B623" t="str">
            <v>CHILDRENS</v>
          </cell>
          <cell r="C623" t="str">
            <v>Childrens - Departmental Overheads</v>
          </cell>
        </row>
        <row r="624">
          <cell r="A624" t="str">
            <v>EB591</v>
          </cell>
          <cell r="B624" t="str">
            <v>CHILDRENS</v>
          </cell>
          <cell r="C624" t="str">
            <v>Childrens - Departmental Overheads</v>
          </cell>
        </row>
        <row r="625">
          <cell r="A625" t="str">
            <v>EB603</v>
          </cell>
          <cell r="B625" t="str">
            <v>CHILDRENS</v>
          </cell>
          <cell r="C625" t="str">
            <v>Childrens - Departmental Overheads</v>
          </cell>
        </row>
        <row r="626">
          <cell r="A626" t="str">
            <v>EB604</v>
          </cell>
          <cell r="B626" t="str">
            <v>CHILDRENS</v>
          </cell>
          <cell r="C626" t="str">
            <v>Childrens - Departmental Overheads</v>
          </cell>
        </row>
        <row r="627">
          <cell r="A627" t="str">
            <v>EB606</v>
          </cell>
          <cell r="B627" t="str">
            <v>EDUCATION</v>
          </cell>
          <cell r="C627" t="str">
            <v>Education</v>
          </cell>
        </row>
        <row r="628">
          <cell r="A628" t="str">
            <v>EB607</v>
          </cell>
          <cell r="B628" t="str">
            <v>EDUCATION</v>
          </cell>
          <cell r="C628" t="str">
            <v>Education</v>
          </cell>
        </row>
        <row r="629">
          <cell r="A629" t="str">
            <v>EB608</v>
          </cell>
          <cell r="B629" t="str">
            <v>PREVENT</v>
          </cell>
          <cell r="C629" t="str">
            <v>Transformation and Integration</v>
          </cell>
        </row>
        <row r="630">
          <cell r="A630" t="str">
            <v>EB610</v>
          </cell>
          <cell r="B630" t="str">
            <v>EARLY</v>
          </cell>
          <cell r="C630" t="str">
            <v>Early Intervention and Prevention (Children)</v>
          </cell>
        </row>
        <row r="631">
          <cell r="A631" t="str">
            <v>EB613</v>
          </cell>
          <cell r="B631" t="str">
            <v>PREVENT</v>
          </cell>
          <cell r="C631" t="str">
            <v>Transformation and Integration</v>
          </cell>
        </row>
        <row r="632">
          <cell r="A632" t="str">
            <v>EB614</v>
          </cell>
          <cell r="B632" t="str">
            <v>PREVENT</v>
          </cell>
          <cell r="C632" t="str">
            <v>Transformation and Integration</v>
          </cell>
        </row>
        <row r="633">
          <cell r="A633" t="str">
            <v>EB615</v>
          </cell>
          <cell r="B633" t="str">
            <v>PREVENT</v>
          </cell>
          <cell r="C633" t="str">
            <v>Transformation and Integration</v>
          </cell>
        </row>
        <row r="634">
          <cell r="A634" t="str">
            <v>EB616</v>
          </cell>
          <cell r="B634" t="str">
            <v>PREVENT</v>
          </cell>
          <cell r="C634" t="str">
            <v>Transformation and Integration</v>
          </cell>
        </row>
        <row r="635">
          <cell r="A635" t="str">
            <v>EB620</v>
          </cell>
          <cell r="B635" t="str">
            <v>CHILDRENS</v>
          </cell>
          <cell r="C635" t="str">
            <v>Childrens - Departmental Overheads</v>
          </cell>
        </row>
        <row r="636">
          <cell r="A636" t="str">
            <v>EB621</v>
          </cell>
          <cell r="B636" t="str">
            <v>CHILDRENS</v>
          </cell>
          <cell r="C636" t="str">
            <v>Childrens - Departmental Overheads</v>
          </cell>
        </row>
        <row r="637">
          <cell r="A637" t="str">
            <v>EB622</v>
          </cell>
          <cell r="B637" t="str">
            <v>CHILDRENS</v>
          </cell>
          <cell r="C637" t="str">
            <v>Childrens - Departmental Overheads</v>
          </cell>
        </row>
        <row r="638">
          <cell r="A638" t="str">
            <v>EB623</v>
          </cell>
          <cell r="B638" t="str">
            <v>CHILDRENS</v>
          </cell>
          <cell r="C638" t="str">
            <v>Childrens - Departmental Overheads</v>
          </cell>
        </row>
        <row r="639">
          <cell r="A639" t="str">
            <v>EB624</v>
          </cell>
          <cell r="B639" t="str">
            <v>EDUCATION</v>
          </cell>
          <cell r="C639" t="str">
            <v>Education</v>
          </cell>
        </row>
        <row r="640">
          <cell r="A640" t="str">
            <v>EB625</v>
          </cell>
          <cell r="B640" t="str">
            <v>EDUCATION</v>
          </cell>
          <cell r="C640" t="str">
            <v>Education</v>
          </cell>
        </row>
        <row r="641">
          <cell r="A641" t="str">
            <v>EB626</v>
          </cell>
          <cell r="B641" t="str">
            <v>EDUCATION</v>
          </cell>
          <cell r="C641" t="str">
            <v>Education</v>
          </cell>
        </row>
        <row r="642">
          <cell r="A642" t="str">
            <v>EB627</v>
          </cell>
          <cell r="B642" t="str">
            <v>PREVENT</v>
          </cell>
          <cell r="C642" t="str">
            <v>Transformation and Integration</v>
          </cell>
        </row>
        <row r="643">
          <cell r="A643" t="str">
            <v>EB628</v>
          </cell>
          <cell r="B643" t="str">
            <v>EDUCATION</v>
          </cell>
          <cell r="C643" t="str">
            <v>Education</v>
          </cell>
        </row>
        <row r="644">
          <cell r="A644" t="str">
            <v>EB629</v>
          </cell>
          <cell r="B644" t="str">
            <v>EDUCATION</v>
          </cell>
          <cell r="C644" t="str">
            <v>Education</v>
          </cell>
        </row>
        <row r="645">
          <cell r="A645" t="str">
            <v>EB632</v>
          </cell>
          <cell r="B645" t="str">
            <v>CHILDRENS</v>
          </cell>
          <cell r="C645" t="str">
            <v>Childrens - Departmental Overheads</v>
          </cell>
        </row>
        <row r="646">
          <cell r="A646" t="str">
            <v>EB633</v>
          </cell>
          <cell r="B646" t="str">
            <v>EARLY</v>
          </cell>
          <cell r="C646" t="str">
            <v>Early Intervention and Prevention (Children)</v>
          </cell>
        </row>
        <row r="647">
          <cell r="A647" t="str">
            <v>EB634</v>
          </cell>
          <cell r="B647" t="str">
            <v>EDUCATION</v>
          </cell>
          <cell r="C647" t="str">
            <v>Education</v>
          </cell>
        </row>
        <row r="648">
          <cell r="A648" t="str">
            <v>EB635</v>
          </cell>
          <cell r="B648" t="str">
            <v>EDUCATION</v>
          </cell>
          <cell r="C648" t="str">
            <v>Education</v>
          </cell>
        </row>
        <row r="649">
          <cell r="A649" t="str">
            <v>EB636</v>
          </cell>
          <cell r="B649" t="str">
            <v>CHILDRENS</v>
          </cell>
          <cell r="C649" t="str">
            <v>Childrens - Departmental Overheads</v>
          </cell>
        </row>
        <row r="650">
          <cell r="A650" t="str">
            <v>EB637</v>
          </cell>
          <cell r="B650" t="str">
            <v>CHILDRENS</v>
          </cell>
          <cell r="C650" t="str">
            <v>Childrens - Departmental Overheads</v>
          </cell>
        </row>
        <row r="651">
          <cell r="A651" t="str">
            <v>EB638</v>
          </cell>
          <cell r="B651" t="str">
            <v>CHILDRENS</v>
          </cell>
          <cell r="C651" t="str">
            <v>Childrens - Departmental Overheads</v>
          </cell>
        </row>
        <row r="652">
          <cell r="A652" t="str">
            <v>EB639</v>
          </cell>
          <cell r="B652" t="str">
            <v>CHILDRENS</v>
          </cell>
          <cell r="C652" t="str">
            <v>Childrens - Departmental Overheads</v>
          </cell>
        </row>
        <row r="653">
          <cell r="A653" t="str">
            <v>EB640</v>
          </cell>
          <cell r="B653" t="str">
            <v>EDUCATION</v>
          </cell>
          <cell r="C653" t="str">
            <v>Education</v>
          </cell>
        </row>
        <row r="654">
          <cell r="A654" t="str">
            <v>EB641</v>
          </cell>
          <cell r="B654" t="str">
            <v>CHILDRENS</v>
          </cell>
          <cell r="C654" t="str">
            <v>Childrens - Departmental Overheads</v>
          </cell>
        </row>
        <row r="655">
          <cell r="A655" t="str">
            <v>EB642</v>
          </cell>
          <cell r="B655" t="str">
            <v>CHILDRENS</v>
          </cell>
          <cell r="C655" t="str">
            <v>Childrens - Departmental Overheads</v>
          </cell>
        </row>
        <row r="656">
          <cell r="A656" t="str">
            <v>EB643</v>
          </cell>
          <cell r="B656" t="str">
            <v>CHILDRENS</v>
          </cell>
          <cell r="C656" t="str">
            <v>Childrens - Departmental Overheads</v>
          </cell>
        </row>
        <row r="657">
          <cell r="A657" t="str">
            <v>EB644</v>
          </cell>
          <cell r="B657" t="str">
            <v>CHILDRENS</v>
          </cell>
          <cell r="C657" t="str">
            <v>Childrens - Departmental Overheads</v>
          </cell>
        </row>
        <row r="658">
          <cell r="A658" t="str">
            <v>EB645</v>
          </cell>
          <cell r="B658" t="str">
            <v>EDUCATION</v>
          </cell>
          <cell r="C658" t="str">
            <v>Education</v>
          </cell>
        </row>
        <row r="659">
          <cell r="A659" t="str">
            <v>EB647</v>
          </cell>
          <cell r="B659" t="str">
            <v>EDUCATION</v>
          </cell>
          <cell r="C659" t="str">
            <v>Education</v>
          </cell>
        </row>
        <row r="660">
          <cell r="A660" t="str">
            <v>EB648</v>
          </cell>
          <cell r="B660" t="str">
            <v>EDUCATION</v>
          </cell>
          <cell r="C660" t="str">
            <v>Education</v>
          </cell>
        </row>
        <row r="661">
          <cell r="A661" t="str">
            <v>EB649</v>
          </cell>
          <cell r="B661" t="str">
            <v>CHILDRENS</v>
          </cell>
          <cell r="C661" t="str">
            <v>Childrens - Departmental Overheads</v>
          </cell>
        </row>
        <row r="662">
          <cell r="A662" t="str">
            <v>EB650</v>
          </cell>
          <cell r="B662" t="str">
            <v>LEISURE</v>
          </cell>
          <cell r="C662" t="str">
            <v>Leisure, Cultural &amp; Property</v>
          </cell>
        </row>
        <row r="663">
          <cell r="A663" t="str">
            <v>EB651</v>
          </cell>
          <cell r="B663" t="str">
            <v>EDUCATION</v>
          </cell>
          <cell r="C663" t="str">
            <v>Education</v>
          </cell>
        </row>
        <row r="664">
          <cell r="A664" t="str">
            <v>EB654</v>
          </cell>
          <cell r="B664" t="str">
            <v>CHILDRENS</v>
          </cell>
          <cell r="C664" t="str">
            <v>Childrens - Departmental Overheads</v>
          </cell>
        </row>
        <row r="665">
          <cell r="A665" t="str">
            <v>EB655</v>
          </cell>
          <cell r="B665" t="str">
            <v>PREVENT</v>
          </cell>
          <cell r="C665" t="str">
            <v>Transformation and Integration</v>
          </cell>
        </row>
        <row r="666">
          <cell r="A666" t="str">
            <v>EB656</v>
          </cell>
          <cell r="B666" t="str">
            <v>PREVENT</v>
          </cell>
          <cell r="C666" t="str">
            <v>Transformation and Integration</v>
          </cell>
        </row>
        <row r="667">
          <cell r="A667" t="str">
            <v>EB660</v>
          </cell>
          <cell r="B667" t="str">
            <v>CHILDRENS</v>
          </cell>
          <cell r="C667" t="str">
            <v>Childrens - Departmental Overheads</v>
          </cell>
        </row>
        <row r="668">
          <cell r="A668" t="str">
            <v>EB661</v>
          </cell>
          <cell r="B668" t="str">
            <v>CHILDRENS</v>
          </cell>
          <cell r="C668" t="str">
            <v>Childrens - Departmental Overheads</v>
          </cell>
        </row>
        <row r="669">
          <cell r="A669" t="str">
            <v>EB662</v>
          </cell>
          <cell r="B669" t="str">
            <v>EARLY</v>
          </cell>
          <cell r="C669" t="str">
            <v>Early Intervention and Prevention (Children)</v>
          </cell>
        </row>
        <row r="670">
          <cell r="A670" t="str">
            <v>EB669</v>
          </cell>
          <cell r="B670" t="str">
            <v>CHILDRENS</v>
          </cell>
          <cell r="C670" t="str">
            <v>Childrens - Departmental Overheads</v>
          </cell>
        </row>
        <row r="671">
          <cell r="A671" t="str">
            <v>EB721</v>
          </cell>
          <cell r="B671" t="str">
            <v>EDUCATION</v>
          </cell>
          <cell r="C671" t="str">
            <v>Education</v>
          </cell>
        </row>
        <row r="672">
          <cell r="A672" t="str">
            <v>EB761</v>
          </cell>
          <cell r="B672" t="str">
            <v>EARLY</v>
          </cell>
          <cell r="C672" t="str">
            <v>Early Intervention and Prevention (Children)</v>
          </cell>
        </row>
        <row r="673">
          <cell r="A673" t="str">
            <v>EB765</v>
          </cell>
          <cell r="B673" t="str">
            <v>EARLY</v>
          </cell>
          <cell r="C673" t="str">
            <v>Early Intervention and Prevention (Children)</v>
          </cell>
        </row>
        <row r="674">
          <cell r="A674" t="str">
            <v>EB766</v>
          </cell>
          <cell r="B674" t="str">
            <v>EDUCATION</v>
          </cell>
          <cell r="C674" t="str">
            <v>Education</v>
          </cell>
        </row>
        <row r="675">
          <cell r="A675" t="str">
            <v>EB767</v>
          </cell>
          <cell r="B675" t="str">
            <v>EDUCATION</v>
          </cell>
          <cell r="C675" t="str">
            <v>Education</v>
          </cell>
        </row>
        <row r="676">
          <cell r="A676" t="str">
            <v>EB768</v>
          </cell>
          <cell r="B676" t="str">
            <v>CHILDRENS</v>
          </cell>
          <cell r="C676" t="str">
            <v>Childrens - Departmental Overheads</v>
          </cell>
        </row>
        <row r="677">
          <cell r="A677" t="str">
            <v>EB772</v>
          </cell>
          <cell r="B677" t="str">
            <v>EDUCATION</v>
          </cell>
          <cell r="C677" t="str">
            <v>Education</v>
          </cell>
        </row>
        <row r="678">
          <cell r="A678" t="str">
            <v>EB775</v>
          </cell>
          <cell r="B678" t="str">
            <v>EDUCATION</v>
          </cell>
          <cell r="C678" t="str">
            <v>Education</v>
          </cell>
        </row>
        <row r="679">
          <cell r="A679" t="str">
            <v>EB776</v>
          </cell>
          <cell r="B679" t="str">
            <v>EDUCATION</v>
          </cell>
          <cell r="C679" t="str">
            <v>Education</v>
          </cell>
        </row>
        <row r="680">
          <cell r="A680" t="str">
            <v>EB777</v>
          </cell>
          <cell r="B680" t="str">
            <v>CHILDRENS</v>
          </cell>
          <cell r="C680" t="str">
            <v>Childrens - Departmental Overheads</v>
          </cell>
        </row>
        <row r="681">
          <cell r="A681" t="str">
            <v>EB793</v>
          </cell>
          <cell r="B681" t="str">
            <v>EDUCATION</v>
          </cell>
          <cell r="C681" t="str">
            <v>Education</v>
          </cell>
        </row>
        <row r="682">
          <cell r="A682" t="str">
            <v>EB794</v>
          </cell>
          <cell r="B682" t="str">
            <v>EDUCATION</v>
          </cell>
          <cell r="C682" t="str">
            <v>Education</v>
          </cell>
        </row>
        <row r="683">
          <cell r="A683" t="str">
            <v>EB796</v>
          </cell>
          <cell r="B683" t="str">
            <v>ECONOMIC</v>
          </cell>
          <cell r="C683" t="str">
            <v>Economic Development</v>
          </cell>
        </row>
        <row r="684">
          <cell r="A684" t="str">
            <v>EB799</v>
          </cell>
          <cell r="B684" t="str">
            <v>EDUCATION</v>
          </cell>
          <cell r="C684" t="str">
            <v>Education</v>
          </cell>
        </row>
        <row r="685">
          <cell r="A685" t="str">
            <v>EB800</v>
          </cell>
          <cell r="B685" t="str">
            <v>ECONOMIC</v>
          </cell>
          <cell r="C685" t="str">
            <v>Economic Development</v>
          </cell>
        </row>
        <row r="686">
          <cell r="A686" t="str">
            <v>EB801</v>
          </cell>
          <cell r="B686" t="str">
            <v>EARLY</v>
          </cell>
          <cell r="C686" t="str">
            <v>Early Intervention and Prevention (Children)</v>
          </cell>
        </row>
        <row r="687">
          <cell r="A687" t="str">
            <v>EB821</v>
          </cell>
          <cell r="B687" t="str">
            <v>EDUCATION</v>
          </cell>
          <cell r="C687" t="str">
            <v>Education</v>
          </cell>
        </row>
        <row r="688">
          <cell r="A688" t="str">
            <v>EB822</v>
          </cell>
          <cell r="B688" t="str">
            <v>EDUCATION</v>
          </cell>
          <cell r="C688" t="str">
            <v>Education</v>
          </cell>
        </row>
        <row r="689">
          <cell r="A689" t="str">
            <v>EB823</v>
          </cell>
          <cell r="B689" t="str">
            <v>EARLY</v>
          </cell>
          <cell r="C689" t="str">
            <v>Early Intervention and Prevention (Children)</v>
          </cell>
        </row>
        <row r="690">
          <cell r="A690" t="str">
            <v>EB827</v>
          </cell>
          <cell r="B690" t="str">
            <v>EARLY</v>
          </cell>
          <cell r="C690" t="str">
            <v>Early Intervention and Prevention (Children)</v>
          </cell>
        </row>
        <row r="691">
          <cell r="A691" t="str">
            <v>EB841</v>
          </cell>
          <cell r="B691" t="str">
            <v>PREVENT</v>
          </cell>
          <cell r="C691" t="str">
            <v>Transformation and Integration</v>
          </cell>
        </row>
        <row r="692">
          <cell r="A692" t="str">
            <v>EB849</v>
          </cell>
          <cell r="B692" t="str">
            <v>EARLY</v>
          </cell>
          <cell r="C692" t="str">
            <v>Early Intervention and Prevention (Children)</v>
          </cell>
        </row>
        <row r="693">
          <cell r="A693" t="str">
            <v>EB885</v>
          </cell>
          <cell r="B693" t="str">
            <v>EARLY</v>
          </cell>
          <cell r="C693" t="str">
            <v>Early Intervention and Prevention (Children)</v>
          </cell>
        </row>
        <row r="694">
          <cell r="A694" t="str">
            <v>EB891</v>
          </cell>
          <cell r="B694" t="str">
            <v>ECONOMIC</v>
          </cell>
          <cell r="C694" t="str">
            <v>Economic Development</v>
          </cell>
        </row>
        <row r="695">
          <cell r="A695" t="str">
            <v>EB895</v>
          </cell>
          <cell r="B695" t="str">
            <v>EARLY</v>
          </cell>
          <cell r="C695" t="str">
            <v>Early Intervention and Prevention (Children)</v>
          </cell>
        </row>
        <row r="696">
          <cell r="A696" t="str">
            <v>EB899</v>
          </cell>
          <cell r="B696" t="str">
            <v>CHILDRENS</v>
          </cell>
          <cell r="C696" t="str">
            <v>Childrens - Departmental Overheads</v>
          </cell>
        </row>
        <row r="697">
          <cell r="A697" t="str">
            <v>EB910</v>
          </cell>
          <cell r="B697" t="str">
            <v>EDUCATION</v>
          </cell>
          <cell r="C697" t="str">
            <v>Education</v>
          </cell>
        </row>
        <row r="698">
          <cell r="A698" t="str">
            <v>EB911</v>
          </cell>
          <cell r="B698" t="str">
            <v>EDUCATION</v>
          </cell>
          <cell r="C698" t="str">
            <v>Education</v>
          </cell>
        </row>
        <row r="699">
          <cell r="A699" t="str">
            <v>EB913</v>
          </cell>
          <cell r="B699" t="str">
            <v>EARLY</v>
          </cell>
          <cell r="C699" t="str">
            <v>Early Intervention and Prevention (Children)</v>
          </cell>
        </row>
        <row r="700">
          <cell r="A700" t="str">
            <v>EB918</v>
          </cell>
          <cell r="B700" t="str">
            <v>EARLY</v>
          </cell>
          <cell r="C700" t="str">
            <v>Early Intervention and Prevention (Children)</v>
          </cell>
        </row>
        <row r="701">
          <cell r="A701" t="str">
            <v>EB921</v>
          </cell>
          <cell r="B701" t="str">
            <v>EDUCATION</v>
          </cell>
          <cell r="C701" t="str">
            <v>Education</v>
          </cell>
        </row>
        <row r="702">
          <cell r="A702" t="str">
            <v>EB928</v>
          </cell>
          <cell r="B702" t="str">
            <v>EDUCATION</v>
          </cell>
          <cell r="C702" t="str">
            <v>Education</v>
          </cell>
        </row>
        <row r="703">
          <cell r="A703" t="str">
            <v>EB940</v>
          </cell>
          <cell r="B703" t="str">
            <v>EARLY</v>
          </cell>
          <cell r="C703" t="str">
            <v>Early Intervention and Prevention (Children)</v>
          </cell>
        </row>
        <row r="704">
          <cell r="A704" t="str">
            <v>EB947</v>
          </cell>
          <cell r="B704" t="str">
            <v>EDUCATION</v>
          </cell>
          <cell r="C704" t="str">
            <v>Education</v>
          </cell>
        </row>
        <row r="705">
          <cell r="A705" t="str">
            <v>EB948</v>
          </cell>
          <cell r="B705" t="str">
            <v>CHILDRENS</v>
          </cell>
          <cell r="C705" t="str">
            <v>Childrens - Departmental Overheads</v>
          </cell>
        </row>
        <row r="706">
          <cell r="A706" t="str">
            <v>EB951</v>
          </cell>
          <cell r="B706" t="str">
            <v>CHILDRENS</v>
          </cell>
          <cell r="C706" t="str">
            <v>Childrens - Departmental Overheads</v>
          </cell>
        </row>
        <row r="707">
          <cell r="A707" t="str">
            <v>EB953</v>
          </cell>
          <cell r="B707" t="str">
            <v>EARLY</v>
          </cell>
          <cell r="C707" t="str">
            <v>Early Intervention and Prevention (Children)</v>
          </cell>
        </row>
        <row r="708">
          <cell r="A708" t="str">
            <v>EB955</v>
          </cell>
          <cell r="B708" t="str">
            <v>EDUCATION</v>
          </cell>
          <cell r="C708" t="str">
            <v>Education</v>
          </cell>
        </row>
        <row r="709">
          <cell r="A709" t="str">
            <v>EB963</v>
          </cell>
          <cell r="B709" t="str">
            <v>EARLY</v>
          </cell>
          <cell r="C709" t="str">
            <v>Early Intervention and Prevention (Children)</v>
          </cell>
        </row>
        <row r="710">
          <cell r="A710" t="str">
            <v>EB964</v>
          </cell>
          <cell r="B710" t="str">
            <v>EDUCATION</v>
          </cell>
          <cell r="C710" t="str">
            <v>Education</v>
          </cell>
        </row>
        <row r="711">
          <cell r="A711" t="str">
            <v>EB965</v>
          </cell>
          <cell r="B711" t="str">
            <v>CHILDRENS</v>
          </cell>
          <cell r="C711" t="str">
            <v>Childrens - Departmental Overheads</v>
          </cell>
        </row>
        <row r="712">
          <cell r="A712" t="str">
            <v>EB966</v>
          </cell>
          <cell r="B712" t="str">
            <v>EDUCATION</v>
          </cell>
          <cell r="C712" t="str">
            <v>Education</v>
          </cell>
        </row>
        <row r="713">
          <cell r="A713" t="str">
            <v>EB967</v>
          </cell>
          <cell r="B713" t="str">
            <v>CHILDRENS</v>
          </cell>
          <cell r="C713" t="str">
            <v>Childrens - Departmental Overheads</v>
          </cell>
        </row>
        <row r="714">
          <cell r="A714" t="str">
            <v>EB968</v>
          </cell>
          <cell r="B714" t="str">
            <v>EDUCATION</v>
          </cell>
          <cell r="C714" t="str">
            <v>Education</v>
          </cell>
        </row>
        <row r="715">
          <cell r="A715" t="str">
            <v>EB994</v>
          </cell>
          <cell r="B715" t="str">
            <v>CHILDRENS</v>
          </cell>
          <cell r="C715" t="str">
            <v>Childrens - Departmental Overheads</v>
          </cell>
        </row>
        <row r="716">
          <cell r="A716" t="str">
            <v>EB995</v>
          </cell>
          <cell r="B716" t="str">
            <v>CHILDRENS</v>
          </cell>
          <cell r="C716" t="str">
            <v>Childrens - Departmental Overheads</v>
          </cell>
        </row>
        <row r="717">
          <cell r="A717" t="str">
            <v>EB996</v>
          </cell>
          <cell r="B717" t="str">
            <v>CHILDRENS</v>
          </cell>
          <cell r="C717" t="str">
            <v>Childrens - Departmental Overheads</v>
          </cell>
        </row>
        <row r="718">
          <cell r="A718" t="str">
            <v>EB997</v>
          </cell>
          <cell r="B718" t="str">
            <v>CHILDRENS</v>
          </cell>
          <cell r="C718" t="str">
            <v>Childrens - Departmental Overheads</v>
          </cell>
        </row>
        <row r="719">
          <cell r="A719" t="str">
            <v>EB998</v>
          </cell>
          <cell r="B719" t="str">
            <v>CHILDRENS</v>
          </cell>
          <cell r="C719" t="str">
            <v>Childrens - Departmental Overheads</v>
          </cell>
        </row>
        <row r="720">
          <cell r="A720" t="str">
            <v>EB999</v>
          </cell>
          <cell r="B720" t="str">
            <v>EDUCATION</v>
          </cell>
          <cell r="C720" t="str">
            <v>Education</v>
          </cell>
        </row>
        <row r="721">
          <cell r="A721" t="str">
            <v>EBB06</v>
          </cell>
          <cell r="B721" t="str">
            <v>EDUCATION</v>
          </cell>
          <cell r="C721" t="str">
            <v>Education</v>
          </cell>
        </row>
        <row r="722">
          <cell r="A722" t="str">
            <v>EBB08</v>
          </cell>
          <cell r="B722" t="str">
            <v>CHILDRENS</v>
          </cell>
          <cell r="C722" t="str">
            <v>Childrens - Departmental Overheads</v>
          </cell>
        </row>
        <row r="723">
          <cell r="A723" t="str">
            <v>EBB09</v>
          </cell>
          <cell r="B723" t="str">
            <v>PREVENT</v>
          </cell>
          <cell r="C723" t="str">
            <v>Transformation and Integration</v>
          </cell>
        </row>
        <row r="724">
          <cell r="A724" t="str">
            <v>EBB10</v>
          </cell>
          <cell r="B724" t="str">
            <v>PREVENT</v>
          </cell>
          <cell r="C724" t="str">
            <v>Transformation and Integration</v>
          </cell>
        </row>
        <row r="725">
          <cell r="A725" t="str">
            <v>EBB11</v>
          </cell>
          <cell r="B725" t="str">
            <v>CHILDRENS</v>
          </cell>
          <cell r="C725" t="str">
            <v>Childrens - Departmental Overheads</v>
          </cell>
        </row>
        <row r="726">
          <cell r="A726" t="str">
            <v>EBB12</v>
          </cell>
          <cell r="B726" t="str">
            <v>EDUCATION</v>
          </cell>
          <cell r="C726" t="str">
            <v>Education</v>
          </cell>
        </row>
        <row r="727">
          <cell r="A727" t="str">
            <v>EBB13</v>
          </cell>
          <cell r="B727" t="str">
            <v>CHILDRENS</v>
          </cell>
          <cell r="C727" t="str">
            <v>Childrens - Departmental Overheads</v>
          </cell>
        </row>
        <row r="728">
          <cell r="A728" t="str">
            <v>EBB14</v>
          </cell>
          <cell r="B728" t="str">
            <v>EDUCATION</v>
          </cell>
          <cell r="C728" t="str">
            <v>Education</v>
          </cell>
        </row>
        <row r="729">
          <cell r="A729" t="str">
            <v>EBB15</v>
          </cell>
          <cell r="B729" t="str">
            <v>EDUCATION</v>
          </cell>
          <cell r="C729" t="str">
            <v>Education</v>
          </cell>
        </row>
        <row r="730">
          <cell r="A730" t="str">
            <v>EBB16</v>
          </cell>
          <cell r="B730" t="str">
            <v>CHILDRENS</v>
          </cell>
          <cell r="C730" t="str">
            <v>Childrens - Departmental Overheads</v>
          </cell>
        </row>
        <row r="731">
          <cell r="A731" t="str">
            <v>EBB19</v>
          </cell>
          <cell r="B731" t="str">
            <v>CHILDRENS</v>
          </cell>
          <cell r="C731" t="str">
            <v>Childrens - Departmental Overheads</v>
          </cell>
        </row>
        <row r="732">
          <cell r="A732" t="str">
            <v>EBB23</v>
          </cell>
          <cell r="B732" t="str">
            <v>CHILDRENS</v>
          </cell>
          <cell r="C732" t="str">
            <v>Childrens - Departmental Overheads</v>
          </cell>
        </row>
        <row r="733">
          <cell r="A733" t="str">
            <v>EBB24</v>
          </cell>
          <cell r="B733" t="str">
            <v>EDUCATION</v>
          </cell>
          <cell r="C733" t="str">
            <v>Education</v>
          </cell>
        </row>
        <row r="734">
          <cell r="A734" t="str">
            <v>EBBAX</v>
          </cell>
          <cell r="B734" t="str">
            <v>EDUCATION</v>
          </cell>
          <cell r="C734" t="str">
            <v>Education</v>
          </cell>
        </row>
        <row r="735">
          <cell r="A735" t="str">
            <v>EBBCY</v>
          </cell>
          <cell r="B735" t="str">
            <v>EDUCATION</v>
          </cell>
          <cell r="C735" t="str">
            <v>Education</v>
          </cell>
        </row>
        <row r="736">
          <cell r="A736" t="str">
            <v>EBC01</v>
          </cell>
          <cell r="B736" t="str">
            <v>LEARNING</v>
          </cell>
          <cell r="C736" t="str">
            <v>Information, Advice, Learning and Skills - Closed No Longer Used</v>
          </cell>
        </row>
        <row r="737">
          <cell r="A737" t="str">
            <v>EBC02</v>
          </cell>
          <cell r="B737" t="str">
            <v>EDUCATION</v>
          </cell>
          <cell r="C737" t="str">
            <v>Education</v>
          </cell>
        </row>
        <row r="738">
          <cell r="A738" t="str">
            <v>EBC03</v>
          </cell>
          <cell r="B738" t="str">
            <v>PREVENT</v>
          </cell>
          <cell r="C738" t="str">
            <v>Transformation and Integration</v>
          </cell>
        </row>
        <row r="739">
          <cell r="A739" t="str">
            <v>EBC04</v>
          </cell>
          <cell r="B739" t="str">
            <v>PREVENT</v>
          </cell>
          <cell r="C739" t="str">
            <v>Transformation and Integration</v>
          </cell>
        </row>
        <row r="740">
          <cell r="A740" t="str">
            <v>EBC07</v>
          </cell>
          <cell r="B740" t="str">
            <v>PREVENT</v>
          </cell>
          <cell r="C740" t="str">
            <v>Transformation and Integration</v>
          </cell>
        </row>
        <row r="741">
          <cell r="A741" t="str">
            <v>EBC18</v>
          </cell>
          <cell r="B741" t="str">
            <v>EARLY</v>
          </cell>
          <cell r="C741" t="str">
            <v>Early Intervention and Prevention (Children)</v>
          </cell>
        </row>
        <row r="742">
          <cell r="A742" t="str">
            <v>EBC19</v>
          </cell>
          <cell r="B742" t="str">
            <v>CHILDRENS</v>
          </cell>
          <cell r="C742" t="str">
            <v>Childrens - Departmental Overheads</v>
          </cell>
        </row>
        <row r="743">
          <cell r="A743" t="str">
            <v>EBC21</v>
          </cell>
          <cell r="B743" t="str">
            <v>CHILDRENS</v>
          </cell>
          <cell r="C743" t="str">
            <v>Childrens - Departmental Overheads</v>
          </cell>
        </row>
        <row r="744">
          <cell r="A744" t="str">
            <v>EBC22</v>
          </cell>
          <cell r="B744" t="str">
            <v>ECONOMIC</v>
          </cell>
          <cell r="C744" t="str">
            <v>Economic Development</v>
          </cell>
        </row>
        <row r="745">
          <cell r="A745" t="str">
            <v>EBC23</v>
          </cell>
          <cell r="B745" t="str">
            <v>LEARNING</v>
          </cell>
          <cell r="C745" t="str">
            <v>Information, Advice, Learning and Skills - Closed No Longer Used</v>
          </cell>
        </row>
        <row r="746">
          <cell r="A746" t="str">
            <v>EBC24</v>
          </cell>
          <cell r="B746" t="str">
            <v>LEARNING</v>
          </cell>
          <cell r="C746" t="str">
            <v>Information, Advice, Learning and Skills - Closed No Longer Used</v>
          </cell>
        </row>
        <row r="747">
          <cell r="A747" t="str">
            <v>EBC26</v>
          </cell>
          <cell r="B747" t="str">
            <v>ECONOMIC</v>
          </cell>
          <cell r="C747" t="str">
            <v>Economic Development</v>
          </cell>
        </row>
        <row r="748">
          <cell r="A748" t="str">
            <v>EBC28</v>
          </cell>
          <cell r="B748" t="str">
            <v>EDUCATION</v>
          </cell>
          <cell r="C748" t="str">
            <v>Education</v>
          </cell>
        </row>
        <row r="749">
          <cell r="A749" t="str">
            <v>EBC29</v>
          </cell>
          <cell r="B749" t="str">
            <v>EDUCATION</v>
          </cell>
          <cell r="C749" t="str">
            <v>Education</v>
          </cell>
        </row>
        <row r="750">
          <cell r="A750" t="str">
            <v>EBC30</v>
          </cell>
          <cell r="B750" t="str">
            <v>EDUCATION</v>
          </cell>
          <cell r="C750" t="str">
            <v>Education</v>
          </cell>
        </row>
        <row r="751">
          <cell r="A751" t="str">
            <v>EBC32</v>
          </cell>
          <cell r="B751" t="str">
            <v>ECONOMIC</v>
          </cell>
          <cell r="C751" t="str">
            <v>Economic Development</v>
          </cell>
        </row>
        <row r="752">
          <cell r="A752" t="str">
            <v>EBC33</v>
          </cell>
          <cell r="B752" t="str">
            <v>EARLY</v>
          </cell>
          <cell r="C752" t="str">
            <v>Early Intervention and Prevention (Children)</v>
          </cell>
        </row>
        <row r="753">
          <cell r="A753" t="str">
            <v>EBC36</v>
          </cell>
          <cell r="B753" t="str">
            <v>EARLY</v>
          </cell>
          <cell r="C753" t="str">
            <v>Early Intervention and Prevention (Children)</v>
          </cell>
        </row>
        <row r="754">
          <cell r="A754" t="str">
            <v>EBC38</v>
          </cell>
          <cell r="B754" t="str">
            <v>PREVENT</v>
          </cell>
          <cell r="C754" t="str">
            <v>Transformation and Integration</v>
          </cell>
        </row>
        <row r="755">
          <cell r="A755" t="str">
            <v>EBC39</v>
          </cell>
          <cell r="B755" t="str">
            <v>CHILDRENS</v>
          </cell>
          <cell r="C755" t="str">
            <v>Childrens - Departmental Overheads</v>
          </cell>
        </row>
        <row r="756">
          <cell r="A756" t="str">
            <v>EBC40</v>
          </cell>
          <cell r="B756" t="str">
            <v>EDUCATION</v>
          </cell>
          <cell r="C756" t="str">
            <v>Education</v>
          </cell>
        </row>
        <row r="757">
          <cell r="A757" t="str">
            <v>EBC42</v>
          </cell>
          <cell r="B757" t="str">
            <v>PREVENT</v>
          </cell>
          <cell r="C757" t="str">
            <v>Transformation and Integration</v>
          </cell>
        </row>
        <row r="758">
          <cell r="A758" t="str">
            <v>EBC43</v>
          </cell>
          <cell r="B758" t="str">
            <v>PREVENT</v>
          </cell>
          <cell r="C758" t="str">
            <v>Transformation and Integration</v>
          </cell>
        </row>
        <row r="759">
          <cell r="A759" t="str">
            <v>EBC44</v>
          </cell>
          <cell r="B759" t="str">
            <v>CHILDRENS</v>
          </cell>
          <cell r="C759" t="str">
            <v>Childrens - Departmental Overheads</v>
          </cell>
        </row>
        <row r="760">
          <cell r="A760" t="str">
            <v>EBC46</v>
          </cell>
          <cell r="B760" t="str">
            <v>CHILDRENS</v>
          </cell>
          <cell r="C760" t="str">
            <v>Childrens - Departmental Overheads</v>
          </cell>
        </row>
        <row r="761">
          <cell r="A761" t="str">
            <v>EBC48</v>
          </cell>
          <cell r="B761" t="str">
            <v>CHILDRENS</v>
          </cell>
          <cell r="C761" t="str">
            <v>Childrens - Departmental Overheads</v>
          </cell>
        </row>
        <row r="762">
          <cell r="A762" t="str">
            <v>EBC49</v>
          </cell>
          <cell r="B762" t="str">
            <v>SPECIAL</v>
          </cell>
          <cell r="C762" t="str">
            <v>Targeted Services</v>
          </cell>
        </row>
        <row r="763">
          <cell r="A763" t="str">
            <v>EBC50</v>
          </cell>
          <cell r="B763" t="str">
            <v>LEARNING</v>
          </cell>
          <cell r="C763" t="str">
            <v>Information, Advice, Learning and Skills - Closed No Longer Used</v>
          </cell>
        </row>
        <row r="764">
          <cell r="A764" t="str">
            <v>EBC51</v>
          </cell>
          <cell r="B764" t="str">
            <v>CHILDRENS</v>
          </cell>
          <cell r="C764" t="str">
            <v>Childrens - Departmental Overheads</v>
          </cell>
        </row>
        <row r="765">
          <cell r="A765" t="str">
            <v>EBC52</v>
          </cell>
          <cell r="B765" t="str">
            <v>ECONOMIC</v>
          </cell>
          <cell r="C765" t="str">
            <v>Economic Development</v>
          </cell>
        </row>
        <row r="766">
          <cell r="A766" t="str">
            <v>EBC53</v>
          </cell>
          <cell r="B766" t="str">
            <v>PREVENT</v>
          </cell>
          <cell r="C766" t="str">
            <v>Transformation and Integration</v>
          </cell>
        </row>
        <row r="767">
          <cell r="A767" t="str">
            <v>EBC54</v>
          </cell>
          <cell r="B767" t="str">
            <v>ECONOMIC</v>
          </cell>
          <cell r="C767" t="str">
            <v>Economic Development</v>
          </cell>
        </row>
        <row r="768">
          <cell r="A768" t="str">
            <v>EBC55</v>
          </cell>
          <cell r="B768" t="str">
            <v>LEARNING</v>
          </cell>
          <cell r="C768" t="str">
            <v>Information, Advice, Learning and Skills - Closed No Longer Used</v>
          </cell>
        </row>
        <row r="769">
          <cell r="A769" t="str">
            <v>EBC56</v>
          </cell>
          <cell r="B769" t="str">
            <v>CHILDRENS</v>
          </cell>
          <cell r="C769" t="str">
            <v>Childrens - Departmental Overheads</v>
          </cell>
        </row>
        <row r="770">
          <cell r="A770" t="str">
            <v>EBC57</v>
          </cell>
          <cell r="B770" t="str">
            <v>ECONOMIC</v>
          </cell>
          <cell r="C770" t="str">
            <v>Economic Development</v>
          </cell>
        </row>
        <row r="771">
          <cell r="A771" t="str">
            <v>EBC58</v>
          </cell>
          <cell r="B771" t="str">
            <v>CHILDRENS</v>
          </cell>
          <cell r="C771" t="str">
            <v>Childrens - Departmental Overheads</v>
          </cell>
        </row>
        <row r="772">
          <cell r="A772" t="str">
            <v>EBC59</v>
          </cell>
          <cell r="B772" t="str">
            <v>ECONOMIC</v>
          </cell>
          <cell r="C772" t="str">
            <v>Economic Development</v>
          </cell>
        </row>
        <row r="773">
          <cell r="A773" t="str">
            <v>EBC60</v>
          </cell>
          <cell r="B773" t="str">
            <v>CHILDRENS</v>
          </cell>
          <cell r="C773" t="str">
            <v>Childrens - Departmental Overheads</v>
          </cell>
        </row>
        <row r="774">
          <cell r="A774" t="str">
            <v>EBTA2</v>
          </cell>
          <cell r="B774" t="str">
            <v>CHILDRENS</v>
          </cell>
          <cell r="C774" t="str">
            <v>Childrens - Departmental Overheads</v>
          </cell>
        </row>
        <row r="775">
          <cell r="A775" t="str">
            <v>EBVC1</v>
          </cell>
          <cell r="B775" t="str">
            <v>EARLY</v>
          </cell>
          <cell r="C775" t="str">
            <v>Early Intervention and Prevention (Children)</v>
          </cell>
        </row>
        <row r="776">
          <cell r="A776" t="str">
            <v>EBVC2</v>
          </cell>
          <cell r="B776" t="str">
            <v>EDUCATION</v>
          </cell>
          <cell r="C776" t="str">
            <v>Education</v>
          </cell>
        </row>
        <row r="777">
          <cell r="A777" t="str">
            <v>EBVC3</v>
          </cell>
          <cell r="B777" t="str">
            <v>EDUCATION</v>
          </cell>
          <cell r="C777" t="str">
            <v>Education</v>
          </cell>
        </row>
        <row r="778">
          <cell r="A778" t="str">
            <v>EBVC4</v>
          </cell>
          <cell r="B778" t="str">
            <v>EDUCATION</v>
          </cell>
          <cell r="C778" t="str">
            <v>Education</v>
          </cell>
        </row>
        <row r="779">
          <cell r="A779" t="str">
            <v>EBVC5</v>
          </cell>
          <cell r="B779" t="str">
            <v>EDUCATION</v>
          </cell>
          <cell r="C779" t="str">
            <v>Education</v>
          </cell>
        </row>
        <row r="780">
          <cell r="A780" t="str">
            <v>EBVC6</v>
          </cell>
          <cell r="B780" t="str">
            <v>EARLY</v>
          </cell>
          <cell r="C780" t="str">
            <v>Early Intervention and Prevention (Children)</v>
          </cell>
        </row>
        <row r="781">
          <cell r="A781" t="str">
            <v>EBVC7</v>
          </cell>
          <cell r="B781" t="str">
            <v>EDUCATION</v>
          </cell>
          <cell r="C781" t="str">
            <v>Education</v>
          </cell>
        </row>
        <row r="782">
          <cell r="A782" t="str">
            <v>EG802</v>
          </cell>
          <cell r="B782" t="str">
            <v>EDUCATION</v>
          </cell>
          <cell r="C782" t="str">
            <v>Education</v>
          </cell>
        </row>
        <row r="783">
          <cell r="A783" t="str">
            <v>EG804</v>
          </cell>
          <cell r="B783" t="str">
            <v>EDUCATION</v>
          </cell>
          <cell r="C783" t="str">
            <v>Education</v>
          </cell>
        </row>
        <row r="784">
          <cell r="A784" t="str">
            <v>EH010</v>
          </cell>
          <cell r="B784" t="str">
            <v>CHILDRENS</v>
          </cell>
          <cell r="C784" t="str">
            <v>Childrens - Departmental Overheads</v>
          </cell>
        </row>
        <row r="785">
          <cell r="A785" t="str">
            <v>EH011</v>
          </cell>
          <cell r="B785" t="str">
            <v>CHILDRENS</v>
          </cell>
          <cell r="C785" t="str">
            <v>Childrens - Departmental Overheads</v>
          </cell>
        </row>
        <row r="786">
          <cell r="A786" t="str">
            <v>EH020</v>
          </cell>
          <cell r="B786" t="str">
            <v>CHILDRENS</v>
          </cell>
          <cell r="C786" t="str">
            <v>Childrens - Departmental Overheads</v>
          </cell>
        </row>
        <row r="787">
          <cell r="A787" t="str">
            <v>EH021</v>
          </cell>
          <cell r="B787" t="str">
            <v>PREVENT</v>
          </cell>
          <cell r="C787" t="str">
            <v>Transformation and Integration</v>
          </cell>
        </row>
        <row r="788">
          <cell r="A788" t="str">
            <v>EH022</v>
          </cell>
          <cell r="B788" t="str">
            <v>EDUCATION</v>
          </cell>
          <cell r="C788" t="str">
            <v>Education</v>
          </cell>
        </row>
        <row r="789">
          <cell r="A789" t="str">
            <v>EH023</v>
          </cell>
          <cell r="B789" t="str">
            <v>ECONOMIC</v>
          </cell>
          <cell r="C789" t="str">
            <v>Economic Development</v>
          </cell>
        </row>
        <row r="790">
          <cell r="A790" t="str">
            <v>EH024</v>
          </cell>
          <cell r="B790" t="str">
            <v>PREVENT</v>
          </cell>
          <cell r="C790" t="str">
            <v>Transformation and Integration</v>
          </cell>
        </row>
        <row r="791">
          <cell r="A791" t="str">
            <v>EH025</v>
          </cell>
          <cell r="B791" t="str">
            <v>SPECIAL</v>
          </cell>
          <cell r="C791" t="str">
            <v>Targeted Services</v>
          </cell>
        </row>
        <row r="792">
          <cell r="A792" t="str">
            <v>EJ000</v>
          </cell>
          <cell r="B792" t="str">
            <v>EDUCATION</v>
          </cell>
          <cell r="C792" t="str">
            <v>Education</v>
          </cell>
        </row>
        <row r="793">
          <cell r="A793" t="str">
            <v>EJ900</v>
          </cell>
          <cell r="B793" t="str">
            <v>EDUCATION</v>
          </cell>
          <cell r="C793" t="str">
            <v>Education</v>
          </cell>
        </row>
        <row r="794">
          <cell r="A794" t="str">
            <v>EJ905</v>
          </cell>
          <cell r="B794" t="str">
            <v>EDUCATION</v>
          </cell>
          <cell r="C794" t="str">
            <v>Education</v>
          </cell>
        </row>
        <row r="795">
          <cell r="A795" t="str">
            <v>EJ925</v>
          </cell>
          <cell r="B795" t="str">
            <v>EDUCATION</v>
          </cell>
          <cell r="C795" t="str">
            <v>Education</v>
          </cell>
        </row>
        <row r="796">
          <cell r="A796" t="str">
            <v>EJ930</v>
          </cell>
          <cell r="B796" t="str">
            <v>CHILDRENS</v>
          </cell>
          <cell r="C796" t="str">
            <v>Childrens - Departmental Overheads</v>
          </cell>
        </row>
        <row r="797">
          <cell r="A797" t="str">
            <v>EJ931</v>
          </cell>
          <cell r="B797" t="str">
            <v>CHILDRENS</v>
          </cell>
          <cell r="C797" t="str">
            <v>Childrens - Departmental Overheads</v>
          </cell>
        </row>
        <row r="798">
          <cell r="A798" t="str">
            <v>EJ932</v>
          </cell>
          <cell r="B798" t="str">
            <v>CHILDRENS</v>
          </cell>
          <cell r="C798" t="str">
            <v>Childrens - Departmental Overheads</v>
          </cell>
        </row>
        <row r="799">
          <cell r="A799" t="str">
            <v>EJ940</v>
          </cell>
          <cell r="B799" t="str">
            <v>EDUCATION</v>
          </cell>
          <cell r="C799" t="str">
            <v>Education</v>
          </cell>
        </row>
        <row r="800">
          <cell r="A800" t="str">
            <v>EJ941</v>
          </cell>
          <cell r="B800" t="str">
            <v>EDUCATION</v>
          </cell>
          <cell r="C800" t="str">
            <v>Education</v>
          </cell>
        </row>
        <row r="801">
          <cell r="A801" t="str">
            <v>EJ942</v>
          </cell>
          <cell r="B801" t="str">
            <v>EDUCATION</v>
          </cell>
          <cell r="C801" t="str">
            <v>Education</v>
          </cell>
        </row>
        <row r="802">
          <cell r="A802" t="str">
            <v>EJ943</v>
          </cell>
          <cell r="B802" t="str">
            <v>EDUCATION</v>
          </cell>
          <cell r="C802" t="str">
            <v>Education</v>
          </cell>
        </row>
        <row r="803">
          <cell r="A803" t="str">
            <v>EJ944</v>
          </cell>
          <cell r="B803" t="str">
            <v>EDUCATION</v>
          </cell>
          <cell r="C803" t="str">
            <v>Education</v>
          </cell>
        </row>
        <row r="804">
          <cell r="A804" t="str">
            <v>EJ945</v>
          </cell>
          <cell r="B804" t="str">
            <v>EDUCATION</v>
          </cell>
          <cell r="C804" t="str">
            <v>Education</v>
          </cell>
        </row>
        <row r="805">
          <cell r="A805" t="str">
            <v>EJ946</v>
          </cell>
          <cell r="B805" t="str">
            <v>EDUCATION</v>
          </cell>
          <cell r="C805" t="str">
            <v>Education</v>
          </cell>
        </row>
        <row r="806">
          <cell r="A806" t="str">
            <v>EJ947</v>
          </cell>
          <cell r="B806" t="str">
            <v>CHILDRENS</v>
          </cell>
          <cell r="C806" t="str">
            <v>Childrens - Departmental Overheads</v>
          </cell>
        </row>
        <row r="807">
          <cell r="A807" t="str">
            <v>EJ948</v>
          </cell>
          <cell r="B807" t="str">
            <v>EDUCATION</v>
          </cell>
          <cell r="C807" t="str">
            <v>Education</v>
          </cell>
        </row>
        <row r="808">
          <cell r="A808" t="str">
            <v>EJ949</v>
          </cell>
          <cell r="B808" t="str">
            <v>EDUCATION</v>
          </cell>
          <cell r="C808" t="str">
            <v>Education</v>
          </cell>
        </row>
        <row r="809">
          <cell r="A809" t="str">
            <v>EJ950</v>
          </cell>
          <cell r="B809" t="str">
            <v>EDUCATION</v>
          </cell>
          <cell r="C809" t="str">
            <v>Education</v>
          </cell>
        </row>
        <row r="810">
          <cell r="A810" t="str">
            <v>EJ951</v>
          </cell>
          <cell r="B810" t="str">
            <v>EDUCATION</v>
          </cell>
          <cell r="C810" t="str">
            <v>Education</v>
          </cell>
        </row>
        <row r="811">
          <cell r="A811" t="str">
            <v>EJ952</v>
          </cell>
          <cell r="B811" t="str">
            <v>EDUCATION</v>
          </cell>
          <cell r="C811" t="str">
            <v>Education</v>
          </cell>
        </row>
        <row r="812">
          <cell r="A812" t="str">
            <v>EJ953</v>
          </cell>
          <cell r="B812" t="str">
            <v>EDUCATION</v>
          </cell>
          <cell r="C812" t="str">
            <v>Education</v>
          </cell>
        </row>
        <row r="813">
          <cell r="A813" t="str">
            <v>EJ954</v>
          </cell>
          <cell r="B813" t="str">
            <v>EDUCATION</v>
          </cell>
          <cell r="C813" t="str">
            <v>Education</v>
          </cell>
        </row>
        <row r="814">
          <cell r="A814" t="str">
            <v>EJ956</v>
          </cell>
          <cell r="B814" t="str">
            <v>EDUCATION</v>
          </cell>
          <cell r="C814" t="str">
            <v>Education</v>
          </cell>
        </row>
        <row r="815">
          <cell r="A815" t="str">
            <v>EJ981</v>
          </cell>
          <cell r="B815" t="str">
            <v>EDUCATION</v>
          </cell>
          <cell r="C815" t="str">
            <v>Education</v>
          </cell>
        </row>
        <row r="816">
          <cell r="A816" t="str">
            <v>EJ982</v>
          </cell>
          <cell r="B816" t="str">
            <v>EDUCATION</v>
          </cell>
          <cell r="C816" t="str">
            <v>Education</v>
          </cell>
        </row>
        <row r="817">
          <cell r="A817" t="str">
            <v>EJ983</v>
          </cell>
          <cell r="B817" t="str">
            <v>EDUCATION</v>
          </cell>
          <cell r="C817" t="str">
            <v>Education</v>
          </cell>
        </row>
        <row r="818">
          <cell r="A818" t="str">
            <v>EJ984</v>
          </cell>
          <cell r="B818" t="str">
            <v>EDUCATION</v>
          </cell>
          <cell r="C818" t="str">
            <v>Education</v>
          </cell>
        </row>
        <row r="819">
          <cell r="A819" t="str">
            <v>EJ985</v>
          </cell>
          <cell r="B819" t="str">
            <v>EDUCATION</v>
          </cell>
          <cell r="C819" t="str">
            <v>Education</v>
          </cell>
        </row>
        <row r="820">
          <cell r="A820" t="str">
            <v>EJ988</v>
          </cell>
          <cell r="B820" t="str">
            <v>EDUCATION</v>
          </cell>
          <cell r="C820" t="str">
            <v>Education</v>
          </cell>
        </row>
        <row r="821">
          <cell r="A821" t="str">
            <v>EJ989</v>
          </cell>
          <cell r="B821" t="str">
            <v>EDUCATION</v>
          </cell>
          <cell r="C821" t="str">
            <v>Education</v>
          </cell>
        </row>
        <row r="822">
          <cell r="A822" t="str">
            <v>EJ996</v>
          </cell>
          <cell r="B822" t="str">
            <v>EDUCATION</v>
          </cell>
          <cell r="C822" t="str">
            <v>Education</v>
          </cell>
        </row>
        <row r="823">
          <cell r="A823" t="str">
            <v>EW113</v>
          </cell>
          <cell r="B823" t="str">
            <v>PREVENT</v>
          </cell>
          <cell r="C823" t="str">
            <v>Transformation and Integration</v>
          </cell>
        </row>
        <row r="824">
          <cell r="A824" t="str">
            <v>EW200</v>
          </cell>
          <cell r="B824" t="str">
            <v>CHILDRENS</v>
          </cell>
          <cell r="C824" t="str">
            <v>Childrens - Departmental Overheads</v>
          </cell>
        </row>
        <row r="825">
          <cell r="A825" t="str">
            <v>EW433</v>
          </cell>
          <cell r="B825" t="str">
            <v>PREVENT</v>
          </cell>
          <cell r="C825" t="str">
            <v>Transformation and Integration</v>
          </cell>
        </row>
        <row r="826">
          <cell r="A826" t="str">
            <v>EW500</v>
          </cell>
          <cell r="B826" t="str">
            <v>CHILDRENS</v>
          </cell>
          <cell r="C826" t="str">
            <v>Childrens - Departmental Overheads</v>
          </cell>
        </row>
        <row r="827">
          <cell r="A827" t="str">
            <v>EW800</v>
          </cell>
          <cell r="B827" t="str">
            <v>EARLY</v>
          </cell>
          <cell r="C827" t="str">
            <v>Early Intervention and Prevention (Children)</v>
          </cell>
        </row>
        <row r="828">
          <cell r="A828" t="str">
            <v>EW801</v>
          </cell>
          <cell r="B828" t="str">
            <v>EDUCATION</v>
          </cell>
          <cell r="C828" t="str">
            <v>Education</v>
          </cell>
        </row>
        <row r="829">
          <cell r="A829" t="str">
            <v>EW802</v>
          </cell>
          <cell r="B829" t="str">
            <v>PREVENT</v>
          </cell>
          <cell r="C829" t="str">
            <v>Transformation and Integration</v>
          </cell>
        </row>
        <row r="830">
          <cell r="A830" t="str">
            <v>EW803</v>
          </cell>
          <cell r="B830" t="str">
            <v>EDUCATION</v>
          </cell>
          <cell r="C830" t="str">
            <v>Education</v>
          </cell>
        </row>
        <row r="831">
          <cell r="A831" t="str">
            <v>EW804</v>
          </cell>
          <cell r="B831" t="str">
            <v>EDUCATION</v>
          </cell>
          <cell r="C831" t="str">
            <v>Education</v>
          </cell>
        </row>
        <row r="832">
          <cell r="A832" t="str">
            <v>EW805</v>
          </cell>
          <cell r="B832" t="str">
            <v>EDUCATION</v>
          </cell>
          <cell r="C832" t="str">
            <v>Education</v>
          </cell>
        </row>
        <row r="833">
          <cell r="A833" t="str">
            <v>EW806</v>
          </cell>
          <cell r="B833" t="str">
            <v>EDUCATION</v>
          </cell>
          <cell r="C833" t="str">
            <v>Education</v>
          </cell>
        </row>
        <row r="834">
          <cell r="A834" t="str">
            <v>EW807</v>
          </cell>
          <cell r="B834" t="str">
            <v>CHILDRENS</v>
          </cell>
          <cell r="C834" t="str">
            <v>Childrens - Departmental Overheads</v>
          </cell>
        </row>
        <row r="835">
          <cell r="A835" t="str">
            <v>EW808</v>
          </cell>
          <cell r="B835" t="str">
            <v>EDUCATION</v>
          </cell>
          <cell r="C835" t="str">
            <v>Education</v>
          </cell>
        </row>
        <row r="836">
          <cell r="A836" t="str">
            <v>EW809</v>
          </cell>
          <cell r="B836" t="str">
            <v>PREVENT</v>
          </cell>
          <cell r="C836" t="str">
            <v>Transformation and Integration</v>
          </cell>
        </row>
        <row r="837">
          <cell r="A837" t="str">
            <v>EW810</v>
          </cell>
          <cell r="B837" t="str">
            <v>EDUCATION</v>
          </cell>
          <cell r="C837" t="str">
            <v>Education</v>
          </cell>
        </row>
        <row r="838">
          <cell r="A838" t="str">
            <v>EW811</v>
          </cell>
          <cell r="B838" t="str">
            <v>EDUCATION</v>
          </cell>
          <cell r="C838" t="str">
            <v>Education</v>
          </cell>
        </row>
        <row r="839">
          <cell r="A839" t="str">
            <v>EW812</v>
          </cell>
          <cell r="B839" t="str">
            <v>EDUCATION</v>
          </cell>
          <cell r="C839" t="str">
            <v>Education</v>
          </cell>
        </row>
        <row r="840">
          <cell r="A840" t="str">
            <v>EW813</v>
          </cell>
          <cell r="B840" t="str">
            <v>PREVENT</v>
          </cell>
          <cell r="C840" t="str">
            <v>Transformation and Integration</v>
          </cell>
        </row>
        <row r="841">
          <cell r="A841" t="str">
            <v>EW814</v>
          </cell>
          <cell r="B841" t="str">
            <v>PREVENT</v>
          </cell>
          <cell r="C841" t="str">
            <v>Transformation and Integration</v>
          </cell>
        </row>
        <row r="842">
          <cell r="A842" t="str">
            <v>EW815</v>
          </cell>
          <cell r="B842" t="str">
            <v>EDUCATION</v>
          </cell>
          <cell r="C842" t="str">
            <v>Education</v>
          </cell>
        </row>
        <row r="843">
          <cell r="A843" t="str">
            <v>EW816</v>
          </cell>
          <cell r="B843" t="str">
            <v>PREVENT</v>
          </cell>
          <cell r="C843" t="str">
            <v>Transformation and Integration</v>
          </cell>
        </row>
        <row r="844">
          <cell r="A844" t="str">
            <v>EW817</v>
          </cell>
          <cell r="B844" t="str">
            <v>PREVENT</v>
          </cell>
          <cell r="C844" t="str">
            <v>Transformation and Integration</v>
          </cell>
        </row>
        <row r="845">
          <cell r="A845" t="str">
            <v>EW818</v>
          </cell>
          <cell r="B845" t="str">
            <v>PREVENT</v>
          </cell>
          <cell r="C845" t="str">
            <v>Transformation and Integration</v>
          </cell>
        </row>
        <row r="846">
          <cell r="A846" t="str">
            <v>EW819</v>
          </cell>
          <cell r="B846" t="str">
            <v>PREVENT</v>
          </cell>
          <cell r="C846" t="str">
            <v>Transformation and Integration</v>
          </cell>
        </row>
        <row r="847">
          <cell r="A847" t="str">
            <v>EW820</v>
          </cell>
          <cell r="B847" t="str">
            <v>EDUCATION</v>
          </cell>
          <cell r="C847" t="str">
            <v>Education</v>
          </cell>
        </row>
        <row r="848">
          <cell r="A848" t="str">
            <v>EW821</v>
          </cell>
          <cell r="B848" t="str">
            <v>EARLY</v>
          </cell>
          <cell r="C848" t="str">
            <v>Early Intervention and Prevention (Children)</v>
          </cell>
        </row>
        <row r="849">
          <cell r="A849" t="str">
            <v>EW822</v>
          </cell>
          <cell r="B849" t="str">
            <v>EDUCATION</v>
          </cell>
          <cell r="C849" t="str">
            <v>Education</v>
          </cell>
        </row>
        <row r="850">
          <cell r="A850" t="str">
            <v>EW823</v>
          </cell>
          <cell r="B850" t="str">
            <v>EDUCATION</v>
          </cell>
          <cell r="C850" t="str">
            <v>Education</v>
          </cell>
        </row>
        <row r="851">
          <cell r="A851" t="str">
            <v>EW824</v>
          </cell>
          <cell r="B851" t="str">
            <v>PREVENT</v>
          </cell>
          <cell r="C851" t="str">
            <v>Transformation and Integration</v>
          </cell>
        </row>
        <row r="852">
          <cell r="A852" t="str">
            <v>EW825</v>
          </cell>
          <cell r="B852" t="str">
            <v>EARLY</v>
          </cell>
          <cell r="C852" t="str">
            <v>Early Intervention and Prevention (Children)</v>
          </cell>
        </row>
        <row r="853">
          <cell r="A853" t="str">
            <v>EW826</v>
          </cell>
          <cell r="B853" t="str">
            <v>PREVENT</v>
          </cell>
          <cell r="C853" t="str">
            <v>Transformation and Integration</v>
          </cell>
        </row>
        <row r="854">
          <cell r="A854" t="str">
            <v>EW828</v>
          </cell>
          <cell r="B854" t="str">
            <v>PREVENT</v>
          </cell>
          <cell r="C854" t="str">
            <v>Transformation and Integration</v>
          </cell>
        </row>
        <row r="855">
          <cell r="A855" t="str">
            <v>EW829</v>
          </cell>
          <cell r="B855" t="str">
            <v>EDUCATION</v>
          </cell>
          <cell r="C855" t="str">
            <v>Education</v>
          </cell>
        </row>
        <row r="856">
          <cell r="A856" t="str">
            <v>EW830</v>
          </cell>
          <cell r="B856" t="str">
            <v>EDUCATION</v>
          </cell>
          <cell r="C856" t="str">
            <v>Education</v>
          </cell>
        </row>
        <row r="857">
          <cell r="A857" t="str">
            <v>EW831</v>
          </cell>
          <cell r="B857" t="str">
            <v>PREVENT</v>
          </cell>
          <cell r="C857" t="str">
            <v>Transformation and Integration</v>
          </cell>
        </row>
        <row r="858">
          <cell r="A858" t="str">
            <v>EW832</v>
          </cell>
          <cell r="B858" t="str">
            <v>PREVENT</v>
          </cell>
          <cell r="C858" t="str">
            <v>Transformation and Integration</v>
          </cell>
        </row>
        <row r="859">
          <cell r="A859" t="str">
            <v>EW833</v>
          </cell>
          <cell r="B859" t="str">
            <v>PREVENT</v>
          </cell>
          <cell r="C859" t="str">
            <v>Transformation and Integration</v>
          </cell>
        </row>
        <row r="860">
          <cell r="A860" t="str">
            <v>EW834</v>
          </cell>
          <cell r="B860" t="str">
            <v>EARLY</v>
          </cell>
          <cell r="C860" t="str">
            <v>Early Intervention and Prevention (Children)</v>
          </cell>
        </row>
        <row r="861">
          <cell r="A861" t="str">
            <v>EW836</v>
          </cell>
          <cell r="B861" t="str">
            <v>PREVENT</v>
          </cell>
          <cell r="C861" t="str">
            <v>Transformation and Integration</v>
          </cell>
        </row>
        <row r="862">
          <cell r="A862" t="str">
            <v>EW850</v>
          </cell>
          <cell r="B862" t="str">
            <v>PREVENT</v>
          </cell>
          <cell r="C862" t="str">
            <v>Transformation and Integration</v>
          </cell>
        </row>
        <row r="863">
          <cell r="A863" t="str">
            <v>EW860</v>
          </cell>
          <cell r="B863" t="str">
            <v>EARLY</v>
          </cell>
          <cell r="C863" t="str">
            <v>Early Intervention and Prevention (Children)</v>
          </cell>
        </row>
        <row r="864">
          <cell r="A864" t="str">
            <v>EW861</v>
          </cell>
          <cell r="B864" t="str">
            <v>EARLY</v>
          </cell>
          <cell r="C864" t="str">
            <v>Early Intervention and Prevention (Children)</v>
          </cell>
        </row>
        <row r="865">
          <cell r="A865" t="str">
            <v>EW870</v>
          </cell>
          <cell r="B865" t="str">
            <v>EARLY</v>
          </cell>
          <cell r="C865" t="str">
            <v>Early Intervention and Prevention (Children)</v>
          </cell>
        </row>
        <row r="866">
          <cell r="A866" t="str">
            <v>EW880</v>
          </cell>
          <cell r="B866" t="str">
            <v>PREVENT</v>
          </cell>
          <cell r="C866" t="str">
            <v>Transformation and Integration</v>
          </cell>
        </row>
        <row r="867">
          <cell r="A867" t="str">
            <v>EW890</v>
          </cell>
          <cell r="B867" t="str">
            <v>EARLY</v>
          </cell>
          <cell r="C867" t="str">
            <v>Early Intervention and Prevention (Children)</v>
          </cell>
        </row>
        <row r="868">
          <cell r="A868" t="str">
            <v>EW898</v>
          </cell>
          <cell r="B868" t="str">
            <v>EDUCATION</v>
          </cell>
          <cell r="C868" t="str">
            <v>Education</v>
          </cell>
        </row>
        <row r="869">
          <cell r="A869" t="str">
            <v>EW899</v>
          </cell>
          <cell r="B869" t="str">
            <v>EDUCATION</v>
          </cell>
          <cell r="C869" t="str">
            <v>Education</v>
          </cell>
        </row>
        <row r="870">
          <cell r="A870" t="str">
            <v>EY003</v>
          </cell>
          <cell r="B870" t="str">
            <v>SPECIAL</v>
          </cell>
          <cell r="C870" t="str">
            <v>Targeted Services</v>
          </cell>
        </row>
        <row r="871">
          <cell r="A871" t="str">
            <v>EY004</v>
          </cell>
          <cell r="B871" t="str">
            <v>SPECIAL</v>
          </cell>
          <cell r="C871" t="str">
            <v>Targeted Services</v>
          </cell>
        </row>
        <row r="872">
          <cell r="A872" t="str">
            <v>EY005</v>
          </cell>
          <cell r="B872" t="str">
            <v>EDUCATION</v>
          </cell>
          <cell r="C872" t="str">
            <v>Education</v>
          </cell>
        </row>
        <row r="873">
          <cell r="A873" t="str">
            <v>EY009</v>
          </cell>
          <cell r="B873" t="str">
            <v>SPECIAL</v>
          </cell>
          <cell r="C873" t="str">
            <v>Targeted Services</v>
          </cell>
        </row>
        <row r="874">
          <cell r="A874" t="str">
            <v>EY010</v>
          </cell>
          <cell r="B874" t="str">
            <v>PREVENT</v>
          </cell>
          <cell r="C874" t="str">
            <v>Transformation and Integration</v>
          </cell>
        </row>
        <row r="875">
          <cell r="A875" t="str">
            <v>EY011</v>
          </cell>
          <cell r="B875" t="str">
            <v>CHILDRENS</v>
          </cell>
          <cell r="C875" t="str">
            <v>Childrens - Departmental Overheads</v>
          </cell>
        </row>
        <row r="876">
          <cell r="A876" t="str">
            <v>EY012</v>
          </cell>
          <cell r="B876" t="str">
            <v>PREVENT</v>
          </cell>
          <cell r="C876" t="str">
            <v>Transformation and Integration</v>
          </cell>
        </row>
        <row r="877">
          <cell r="A877" t="str">
            <v>EY013</v>
          </cell>
          <cell r="B877" t="str">
            <v>CHILDRENS</v>
          </cell>
          <cell r="C877" t="str">
            <v>Childrens - Departmental Overheads</v>
          </cell>
        </row>
        <row r="878">
          <cell r="A878" t="str">
            <v>EY014</v>
          </cell>
          <cell r="B878" t="str">
            <v>CHILDRENS</v>
          </cell>
          <cell r="C878" t="str">
            <v>Childrens - Departmental Overheads</v>
          </cell>
        </row>
        <row r="879">
          <cell r="A879" t="str">
            <v>EY015</v>
          </cell>
          <cell r="B879" t="str">
            <v>CHILDRENS</v>
          </cell>
          <cell r="C879" t="str">
            <v>Childrens - Departmental Overheads</v>
          </cell>
        </row>
        <row r="880">
          <cell r="A880" t="str">
            <v>EY016</v>
          </cell>
          <cell r="B880" t="str">
            <v>CHILDRENS</v>
          </cell>
          <cell r="C880" t="str">
            <v>Childrens - Departmental Overheads</v>
          </cell>
        </row>
        <row r="881">
          <cell r="A881" t="str">
            <v>EY017</v>
          </cell>
          <cell r="B881" t="str">
            <v>SPECIAL</v>
          </cell>
          <cell r="C881" t="str">
            <v>Targeted Services</v>
          </cell>
        </row>
        <row r="882">
          <cell r="A882" t="str">
            <v>EY018</v>
          </cell>
          <cell r="B882" t="str">
            <v>SPECIAL</v>
          </cell>
          <cell r="C882" t="str">
            <v>Targeted Services</v>
          </cell>
        </row>
        <row r="883">
          <cell r="A883" t="str">
            <v>EY019</v>
          </cell>
          <cell r="B883" t="str">
            <v>SPECIAL</v>
          </cell>
          <cell r="C883" t="str">
            <v>Targeted Services</v>
          </cell>
        </row>
        <row r="884">
          <cell r="A884" t="str">
            <v>EY020</v>
          </cell>
          <cell r="B884" t="str">
            <v>EARLY</v>
          </cell>
          <cell r="C884" t="str">
            <v>Early Intervention and Prevention (Children)</v>
          </cell>
        </row>
        <row r="885">
          <cell r="A885" t="str">
            <v>EY021</v>
          </cell>
          <cell r="B885" t="str">
            <v>SPECIAL</v>
          </cell>
          <cell r="C885" t="str">
            <v>Targeted Services</v>
          </cell>
        </row>
        <row r="886">
          <cell r="A886" t="str">
            <v>EY022</v>
          </cell>
          <cell r="B886" t="str">
            <v>SPECIAL</v>
          </cell>
          <cell r="C886" t="str">
            <v>Targeted Services</v>
          </cell>
        </row>
        <row r="887">
          <cell r="A887" t="str">
            <v>EY030</v>
          </cell>
          <cell r="B887" t="str">
            <v>SPECIAL</v>
          </cell>
          <cell r="C887" t="str">
            <v>Targeted Services</v>
          </cell>
        </row>
        <row r="888">
          <cell r="A888" t="str">
            <v>EY031</v>
          </cell>
          <cell r="B888" t="str">
            <v>SPECIAL</v>
          </cell>
          <cell r="C888" t="str">
            <v>Targeted Services</v>
          </cell>
        </row>
        <row r="889">
          <cell r="A889" t="str">
            <v>EY032</v>
          </cell>
          <cell r="B889" t="str">
            <v>SPECIAL</v>
          </cell>
          <cell r="C889" t="str">
            <v>Targeted Services</v>
          </cell>
        </row>
        <row r="890">
          <cell r="A890" t="str">
            <v>EY033</v>
          </cell>
          <cell r="B890" t="str">
            <v>SPECIAL</v>
          </cell>
          <cell r="C890" t="str">
            <v>Targeted Services</v>
          </cell>
        </row>
        <row r="891">
          <cell r="A891" t="str">
            <v>EY034</v>
          </cell>
          <cell r="B891" t="str">
            <v>SPECIAL</v>
          </cell>
          <cell r="C891" t="str">
            <v>Targeted Services</v>
          </cell>
        </row>
        <row r="892">
          <cell r="A892" t="str">
            <v>EY035</v>
          </cell>
          <cell r="B892" t="str">
            <v>SPECIAL</v>
          </cell>
          <cell r="C892" t="str">
            <v>Targeted Services</v>
          </cell>
        </row>
        <row r="893">
          <cell r="A893" t="str">
            <v>EY036</v>
          </cell>
          <cell r="B893" t="str">
            <v>SPECIAL</v>
          </cell>
          <cell r="C893" t="str">
            <v>Targeted Services</v>
          </cell>
        </row>
        <row r="894">
          <cell r="A894" t="str">
            <v>EY037</v>
          </cell>
          <cell r="B894" t="str">
            <v>SPECIAL</v>
          </cell>
          <cell r="C894" t="str">
            <v>Targeted Services</v>
          </cell>
        </row>
        <row r="895">
          <cell r="A895" t="str">
            <v>EY038</v>
          </cell>
          <cell r="B895" t="str">
            <v>SPECIAL</v>
          </cell>
          <cell r="C895" t="str">
            <v>Targeted Services</v>
          </cell>
        </row>
        <row r="896">
          <cell r="A896" t="str">
            <v>EY039</v>
          </cell>
          <cell r="B896" t="str">
            <v>SPECIAL</v>
          </cell>
          <cell r="C896" t="str">
            <v>Targeted Services</v>
          </cell>
        </row>
        <row r="897">
          <cell r="A897" t="str">
            <v>EY053</v>
          </cell>
          <cell r="B897" t="str">
            <v>SPECIAL</v>
          </cell>
          <cell r="C897" t="str">
            <v>Targeted Services</v>
          </cell>
        </row>
        <row r="898">
          <cell r="A898" t="str">
            <v>EY100</v>
          </cell>
          <cell r="B898" t="str">
            <v>SPECIAL</v>
          </cell>
          <cell r="C898" t="str">
            <v>Targeted Services</v>
          </cell>
        </row>
        <row r="899">
          <cell r="A899" t="str">
            <v>EY102</v>
          </cell>
          <cell r="B899" t="str">
            <v>SPECIAL</v>
          </cell>
          <cell r="C899" t="str">
            <v>Targeted Services</v>
          </cell>
        </row>
        <row r="900">
          <cell r="A900" t="str">
            <v>EY103</v>
          </cell>
          <cell r="B900" t="str">
            <v>SPECIAL</v>
          </cell>
          <cell r="C900" t="str">
            <v>Targeted Services</v>
          </cell>
        </row>
        <row r="901">
          <cell r="A901" t="str">
            <v>EY104</v>
          </cell>
          <cell r="B901" t="str">
            <v>SPECIAL</v>
          </cell>
          <cell r="C901" t="str">
            <v>Targeted Services</v>
          </cell>
        </row>
        <row r="902">
          <cell r="A902" t="str">
            <v>EY105</v>
          </cell>
          <cell r="B902" t="str">
            <v>SPECIAL</v>
          </cell>
          <cell r="C902" t="str">
            <v>Targeted Services</v>
          </cell>
        </row>
        <row r="903">
          <cell r="A903" t="str">
            <v>EY107</v>
          </cell>
          <cell r="B903" t="str">
            <v>SPECIAL</v>
          </cell>
          <cell r="C903" t="str">
            <v>Targeted Services</v>
          </cell>
        </row>
        <row r="904">
          <cell r="A904" t="str">
            <v>EY108</v>
          </cell>
          <cell r="B904" t="str">
            <v>SPECIAL</v>
          </cell>
          <cell r="C904" t="str">
            <v>Targeted Services</v>
          </cell>
        </row>
        <row r="905">
          <cell r="A905" t="str">
            <v>EY109</v>
          </cell>
          <cell r="B905" t="str">
            <v>SPECIAL</v>
          </cell>
          <cell r="C905" t="str">
            <v>Targeted Services</v>
          </cell>
        </row>
        <row r="906">
          <cell r="A906" t="str">
            <v>EY110</v>
          </cell>
          <cell r="B906" t="str">
            <v>SPECIAL</v>
          </cell>
          <cell r="C906" t="str">
            <v>Targeted Services</v>
          </cell>
        </row>
        <row r="907">
          <cell r="A907" t="str">
            <v>EY111</v>
          </cell>
          <cell r="B907" t="str">
            <v>EARLY</v>
          </cell>
          <cell r="C907" t="str">
            <v>Early Intervention and Prevention (Children)</v>
          </cell>
        </row>
        <row r="908">
          <cell r="A908" t="str">
            <v>EY112</v>
          </cell>
          <cell r="B908" t="str">
            <v>SPECIAL</v>
          </cell>
          <cell r="C908" t="str">
            <v>Targeted Services</v>
          </cell>
        </row>
        <row r="909">
          <cell r="A909" t="str">
            <v>EY113</v>
          </cell>
          <cell r="B909" t="str">
            <v>CHILDRENS</v>
          </cell>
          <cell r="C909" t="str">
            <v>Childrens - Departmental Overheads</v>
          </cell>
        </row>
        <row r="910">
          <cell r="A910" t="str">
            <v>EY114</v>
          </cell>
          <cell r="B910" t="str">
            <v>CHILDRENS</v>
          </cell>
          <cell r="C910" t="str">
            <v>Childrens - Departmental Overheads</v>
          </cell>
        </row>
        <row r="911">
          <cell r="A911" t="str">
            <v>EY115</v>
          </cell>
          <cell r="B911" t="str">
            <v>SPECIAL</v>
          </cell>
          <cell r="C911" t="str">
            <v>Targeted Services</v>
          </cell>
        </row>
        <row r="912">
          <cell r="A912" t="str">
            <v>EY119</v>
          </cell>
          <cell r="B912" t="str">
            <v>PREVENT</v>
          </cell>
          <cell r="C912" t="str">
            <v>Transformation and Integration</v>
          </cell>
        </row>
        <row r="913">
          <cell r="A913" t="str">
            <v>EY120</v>
          </cell>
          <cell r="B913" t="str">
            <v>PREVENT</v>
          </cell>
          <cell r="C913" t="str">
            <v>Transformation and Integration</v>
          </cell>
        </row>
        <row r="914">
          <cell r="A914" t="str">
            <v>EY121</v>
          </cell>
          <cell r="B914" t="str">
            <v>PREVENT</v>
          </cell>
          <cell r="C914" t="str">
            <v>Transformation and Integration</v>
          </cell>
        </row>
        <row r="915">
          <cell r="A915" t="str">
            <v>EY122</v>
          </cell>
          <cell r="B915" t="str">
            <v>SPECIAL</v>
          </cell>
          <cell r="C915" t="str">
            <v>Targeted Services</v>
          </cell>
        </row>
        <row r="916">
          <cell r="A916" t="str">
            <v>EY123</v>
          </cell>
          <cell r="B916" t="str">
            <v>SPECIAL</v>
          </cell>
          <cell r="C916" t="str">
            <v>Targeted Services</v>
          </cell>
        </row>
        <row r="917">
          <cell r="A917" t="str">
            <v>EY129</v>
          </cell>
          <cell r="B917" t="str">
            <v>SPECIAL</v>
          </cell>
          <cell r="C917" t="str">
            <v>Targeted Services</v>
          </cell>
        </row>
        <row r="918">
          <cell r="A918" t="str">
            <v>EY130</v>
          </cell>
          <cell r="B918" t="str">
            <v>SPECIAL</v>
          </cell>
          <cell r="C918" t="str">
            <v>Targeted Services</v>
          </cell>
        </row>
        <row r="919">
          <cell r="A919" t="str">
            <v>EY131</v>
          </cell>
          <cell r="B919" t="str">
            <v>SPECIAL</v>
          </cell>
          <cell r="C919" t="str">
            <v>Targeted Services</v>
          </cell>
        </row>
        <row r="920">
          <cell r="A920" t="str">
            <v>EY132</v>
          </cell>
          <cell r="B920" t="str">
            <v>SPECIAL</v>
          </cell>
          <cell r="C920" t="str">
            <v>Targeted Services</v>
          </cell>
        </row>
        <row r="921">
          <cell r="A921" t="str">
            <v>EY133</v>
          </cell>
          <cell r="B921" t="str">
            <v>SPECIAL</v>
          </cell>
          <cell r="C921" t="str">
            <v>Targeted Services</v>
          </cell>
        </row>
        <row r="922">
          <cell r="A922" t="str">
            <v>EY134</v>
          </cell>
          <cell r="B922" t="str">
            <v>SPECIAL</v>
          </cell>
          <cell r="C922" t="str">
            <v>Targeted Services</v>
          </cell>
        </row>
        <row r="923">
          <cell r="A923" t="str">
            <v>EY135</v>
          </cell>
          <cell r="B923" t="str">
            <v>SPECIAL</v>
          </cell>
          <cell r="C923" t="str">
            <v>Targeted Services</v>
          </cell>
        </row>
        <row r="924">
          <cell r="A924" t="str">
            <v>EY136</v>
          </cell>
          <cell r="B924" t="str">
            <v>SPECIAL</v>
          </cell>
          <cell r="C924" t="str">
            <v>Targeted Services</v>
          </cell>
        </row>
        <row r="925">
          <cell r="A925" t="str">
            <v>EY137</v>
          </cell>
          <cell r="B925" t="str">
            <v>SPECIAL</v>
          </cell>
          <cell r="C925" t="str">
            <v>Targeted Services</v>
          </cell>
        </row>
        <row r="926">
          <cell r="A926" t="str">
            <v>EY138</v>
          </cell>
          <cell r="B926" t="str">
            <v>SPECIAL</v>
          </cell>
          <cell r="C926" t="str">
            <v>Targeted Services</v>
          </cell>
        </row>
        <row r="927">
          <cell r="A927" t="str">
            <v>EY139</v>
          </cell>
          <cell r="B927" t="str">
            <v>SPECIAL</v>
          </cell>
          <cell r="C927" t="str">
            <v>Targeted Services</v>
          </cell>
        </row>
        <row r="928">
          <cell r="A928" t="str">
            <v>EY140</v>
          </cell>
          <cell r="B928" t="str">
            <v>SPECIAL</v>
          </cell>
          <cell r="C928" t="str">
            <v>Targeted Services</v>
          </cell>
        </row>
        <row r="929">
          <cell r="A929" t="str">
            <v>EY141</v>
          </cell>
          <cell r="B929" t="str">
            <v>SPECIAL</v>
          </cell>
          <cell r="C929" t="str">
            <v>Targeted Services</v>
          </cell>
        </row>
        <row r="930">
          <cell r="A930" t="str">
            <v>EY211</v>
          </cell>
          <cell r="B930" t="str">
            <v>SPECIAL</v>
          </cell>
          <cell r="C930" t="str">
            <v>Targeted Services</v>
          </cell>
        </row>
        <row r="931">
          <cell r="A931" t="str">
            <v>EY212</v>
          </cell>
          <cell r="B931" t="str">
            <v>SPECIAL</v>
          </cell>
          <cell r="C931" t="str">
            <v>Targeted Services</v>
          </cell>
        </row>
        <row r="932">
          <cell r="A932" t="str">
            <v>EY213</v>
          </cell>
          <cell r="B932" t="str">
            <v>SPECIAL</v>
          </cell>
          <cell r="C932" t="str">
            <v>Targeted Services</v>
          </cell>
        </row>
        <row r="933">
          <cell r="A933" t="str">
            <v>EY214</v>
          </cell>
          <cell r="B933" t="str">
            <v>SPECIAL</v>
          </cell>
          <cell r="C933" t="str">
            <v>Targeted Services</v>
          </cell>
        </row>
        <row r="934">
          <cell r="A934" t="str">
            <v>EY215</v>
          </cell>
          <cell r="B934" t="str">
            <v>SPECIAL</v>
          </cell>
          <cell r="C934" t="str">
            <v>Targeted Services</v>
          </cell>
        </row>
        <row r="935">
          <cell r="A935" t="str">
            <v>EY216</v>
          </cell>
          <cell r="B935" t="str">
            <v>SPECIAL</v>
          </cell>
          <cell r="C935" t="str">
            <v>Targeted Services</v>
          </cell>
        </row>
        <row r="936">
          <cell r="A936" t="str">
            <v>EY217</v>
          </cell>
          <cell r="B936" t="str">
            <v>SPECIAL</v>
          </cell>
          <cell r="C936" t="str">
            <v>Targeted Services</v>
          </cell>
        </row>
        <row r="937">
          <cell r="A937" t="str">
            <v>EY218</v>
          </cell>
          <cell r="B937" t="str">
            <v>SPECIAL</v>
          </cell>
          <cell r="C937" t="str">
            <v>Targeted Services</v>
          </cell>
        </row>
        <row r="938">
          <cell r="A938" t="str">
            <v>EY219</v>
          </cell>
          <cell r="B938" t="str">
            <v>SPECIAL</v>
          </cell>
          <cell r="C938" t="str">
            <v>Targeted Services</v>
          </cell>
        </row>
        <row r="939">
          <cell r="A939" t="str">
            <v>EY220</v>
          </cell>
          <cell r="B939" t="str">
            <v>SPECIAL</v>
          </cell>
          <cell r="C939" t="str">
            <v>Targeted Services</v>
          </cell>
        </row>
        <row r="940">
          <cell r="A940" t="str">
            <v>EY221</v>
          </cell>
          <cell r="B940" t="str">
            <v>SPECIAL</v>
          </cell>
          <cell r="C940" t="str">
            <v>Targeted Services</v>
          </cell>
        </row>
        <row r="941">
          <cell r="A941" t="str">
            <v>EY229</v>
          </cell>
          <cell r="B941" t="str">
            <v>SPECIAL</v>
          </cell>
          <cell r="C941" t="str">
            <v>Targeted Services</v>
          </cell>
        </row>
        <row r="942">
          <cell r="A942" t="str">
            <v>EY230</v>
          </cell>
          <cell r="B942" t="str">
            <v>SPECIAL</v>
          </cell>
          <cell r="C942" t="str">
            <v>Targeted Services</v>
          </cell>
        </row>
        <row r="943">
          <cell r="A943" t="str">
            <v>EY231</v>
          </cell>
          <cell r="B943" t="str">
            <v>SPECIAL</v>
          </cell>
          <cell r="C943" t="str">
            <v>Targeted Services</v>
          </cell>
        </row>
        <row r="944">
          <cell r="A944" t="str">
            <v>EY232</v>
          </cell>
          <cell r="B944" t="str">
            <v>PREVENT</v>
          </cell>
          <cell r="C944" t="str">
            <v>Transformation and Integration</v>
          </cell>
        </row>
        <row r="945">
          <cell r="A945" t="str">
            <v>EY233</v>
          </cell>
          <cell r="B945" t="str">
            <v>SPECIAL</v>
          </cell>
          <cell r="C945" t="str">
            <v>Targeted Services</v>
          </cell>
        </row>
        <row r="946">
          <cell r="A946" t="str">
            <v>EY234</v>
          </cell>
          <cell r="B946" t="str">
            <v>SPECIAL</v>
          </cell>
          <cell r="C946" t="str">
            <v>Targeted Services</v>
          </cell>
        </row>
        <row r="947">
          <cell r="A947" t="str">
            <v>EY240</v>
          </cell>
          <cell r="B947" t="str">
            <v>SPECIAL</v>
          </cell>
          <cell r="C947" t="str">
            <v>Targeted Services</v>
          </cell>
        </row>
        <row r="948">
          <cell r="A948" t="str">
            <v>EY241</v>
          </cell>
          <cell r="B948" t="str">
            <v>SPECIAL</v>
          </cell>
          <cell r="C948" t="str">
            <v>Targeted Services</v>
          </cell>
        </row>
        <row r="949">
          <cell r="A949" t="str">
            <v>EY302</v>
          </cell>
          <cell r="B949" t="str">
            <v>SPECIAL</v>
          </cell>
          <cell r="C949" t="str">
            <v>Targeted Services</v>
          </cell>
        </row>
        <row r="950">
          <cell r="A950" t="str">
            <v>EY303</v>
          </cell>
          <cell r="B950" t="str">
            <v>SPECIAL</v>
          </cell>
          <cell r="C950" t="str">
            <v>Targeted Services</v>
          </cell>
        </row>
        <row r="951">
          <cell r="A951" t="str">
            <v>EY306</v>
          </cell>
          <cell r="B951" t="str">
            <v>CHILDRENS</v>
          </cell>
          <cell r="C951" t="str">
            <v>Childrens - Departmental Overheads</v>
          </cell>
        </row>
        <row r="952">
          <cell r="A952" t="str">
            <v>EY312</v>
          </cell>
          <cell r="B952" t="str">
            <v>SPECIAL</v>
          </cell>
          <cell r="C952" t="str">
            <v>Targeted Services</v>
          </cell>
        </row>
        <row r="953">
          <cell r="A953" t="str">
            <v>EY313</v>
          </cell>
          <cell r="B953" t="str">
            <v>SPECIAL</v>
          </cell>
          <cell r="C953" t="str">
            <v>Targeted Services</v>
          </cell>
        </row>
        <row r="954">
          <cell r="A954" t="str">
            <v>EY314</v>
          </cell>
          <cell r="B954" t="str">
            <v>CHILDRENS</v>
          </cell>
          <cell r="C954" t="str">
            <v>Childrens - Departmental Overheads</v>
          </cell>
        </row>
        <row r="955">
          <cell r="A955" t="str">
            <v>EY315</v>
          </cell>
          <cell r="B955" t="str">
            <v>SPECIAL</v>
          </cell>
          <cell r="C955" t="str">
            <v>Targeted Services</v>
          </cell>
        </row>
        <row r="956">
          <cell r="A956" t="str">
            <v>EY316</v>
          </cell>
          <cell r="B956" t="str">
            <v>SPECIAL</v>
          </cell>
          <cell r="C956" t="str">
            <v>Targeted Services</v>
          </cell>
        </row>
        <row r="957">
          <cell r="A957" t="str">
            <v>EY317</v>
          </cell>
          <cell r="B957" t="str">
            <v>SPECIAL</v>
          </cell>
          <cell r="C957" t="str">
            <v>Targeted Services</v>
          </cell>
        </row>
        <row r="958">
          <cell r="A958" t="str">
            <v>EY318</v>
          </cell>
          <cell r="B958" t="str">
            <v>CHILDRENS</v>
          </cell>
          <cell r="C958" t="str">
            <v>Childrens - Departmental Overheads</v>
          </cell>
        </row>
        <row r="959">
          <cell r="A959" t="str">
            <v>EY320</v>
          </cell>
          <cell r="B959" t="str">
            <v>SPECIAL</v>
          </cell>
          <cell r="C959" t="str">
            <v>Targeted Services</v>
          </cell>
        </row>
        <row r="960">
          <cell r="A960" t="str">
            <v>EY325</v>
          </cell>
          <cell r="B960" t="str">
            <v>SPECIAL</v>
          </cell>
          <cell r="C960" t="str">
            <v>Targeted Services</v>
          </cell>
        </row>
        <row r="961">
          <cell r="A961" t="str">
            <v>EY330</v>
          </cell>
          <cell r="B961" t="str">
            <v>SPECIAL</v>
          </cell>
          <cell r="C961" t="str">
            <v>Targeted Services</v>
          </cell>
        </row>
        <row r="962">
          <cell r="A962" t="str">
            <v>EY331</v>
          </cell>
          <cell r="B962" t="str">
            <v>SPECIAL</v>
          </cell>
          <cell r="C962" t="str">
            <v>Targeted Services</v>
          </cell>
        </row>
        <row r="963">
          <cell r="A963" t="str">
            <v>EY332</v>
          </cell>
          <cell r="B963" t="str">
            <v>PREVENT</v>
          </cell>
          <cell r="C963" t="str">
            <v>Transformation and Integration</v>
          </cell>
        </row>
        <row r="964">
          <cell r="A964" t="str">
            <v>EY333</v>
          </cell>
          <cell r="B964" t="str">
            <v>SPECIAL</v>
          </cell>
          <cell r="C964" t="str">
            <v>Targeted Services</v>
          </cell>
        </row>
        <row r="965">
          <cell r="A965" t="str">
            <v>EY345</v>
          </cell>
          <cell r="B965" t="str">
            <v>SPECIAL</v>
          </cell>
          <cell r="C965" t="str">
            <v>Targeted Services</v>
          </cell>
        </row>
        <row r="966">
          <cell r="A966" t="str">
            <v>EY347</v>
          </cell>
          <cell r="B966" t="str">
            <v>SPECIAL</v>
          </cell>
          <cell r="C966" t="str">
            <v>Targeted Services</v>
          </cell>
        </row>
        <row r="967">
          <cell r="A967" t="str">
            <v>EY350</v>
          </cell>
          <cell r="B967" t="str">
            <v>SPECIAL</v>
          </cell>
          <cell r="C967" t="str">
            <v>Targeted Services</v>
          </cell>
        </row>
        <row r="968">
          <cell r="A968" t="str">
            <v>EY351</v>
          </cell>
          <cell r="B968" t="str">
            <v>EARLY</v>
          </cell>
          <cell r="C968" t="str">
            <v>Early Intervention and Prevention (Children)</v>
          </cell>
        </row>
        <row r="969">
          <cell r="A969" t="str">
            <v>EY352</v>
          </cell>
          <cell r="B969" t="str">
            <v>SPECIAL</v>
          </cell>
          <cell r="C969" t="str">
            <v>Targeted Services</v>
          </cell>
        </row>
        <row r="970">
          <cell r="A970" t="str">
            <v>EY353</v>
          </cell>
          <cell r="B970" t="str">
            <v>SPECIAL</v>
          </cell>
          <cell r="C970" t="str">
            <v>Targeted Services</v>
          </cell>
        </row>
        <row r="971">
          <cell r="A971" t="str">
            <v>EY354</v>
          </cell>
          <cell r="B971" t="str">
            <v>SPECIAL</v>
          </cell>
          <cell r="C971" t="str">
            <v>Targeted Services</v>
          </cell>
        </row>
        <row r="972">
          <cell r="A972" t="str">
            <v>EY355</v>
          </cell>
          <cell r="B972" t="str">
            <v>PREVENT</v>
          </cell>
          <cell r="C972" t="str">
            <v>Transformation and Integration</v>
          </cell>
        </row>
        <row r="973">
          <cell r="A973" t="str">
            <v>EY357</v>
          </cell>
          <cell r="B973" t="str">
            <v>SUPSAFE</v>
          </cell>
          <cell r="C973" t="str">
            <v>Support &amp; Safeguarding</v>
          </cell>
        </row>
        <row r="974">
          <cell r="A974" t="str">
            <v>EY358</v>
          </cell>
          <cell r="B974" t="str">
            <v>EARLY</v>
          </cell>
          <cell r="C974" t="str">
            <v>Early Intervention and Prevention (Children)</v>
          </cell>
        </row>
        <row r="975">
          <cell r="A975" t="str">
            <v>EY359</v>
          </cell>
          <cell r="B975" t="str">
            <v>SPECIAL</v>
          </cell>
          <cell r="C975" t="str">
            <v>Targeted Services</v>
          </cell>
        </row>
        <row r="976">
          <cell r="A976" t="str">
            <v>EY400</v>
          </cell>
          <cell r="B976" t="str">
            <v>SPECIAL</v>
          </cell>
          <cell r="C976" t="str">
            <v>Targeted Services</v>
          </cell>
        </row>
        <row r="977">
          <cell r="A977" t="str">
            <v>EY401</v>
          </cell>
          <cell r="B977" t="str">
            <v>PREVENT</v>
          </cell>
          <cell r="C977" t="str">
            <v>Transformation and Integration</v>
          </cell>
        </row>
        <row r="978">
          <cell r="A978" t="str">
            <v>EY402</v>
          </cell>
          <cell r="B978" t="str">
            <v>PREVENT</v>
          </cell>
          <cell r="C978" t="str">
            <v>Transformation and Integration</v>
          </cell>
        </row>
        <row r="979">
          <cell r="A979" t="str">
            <v>EY403</v>
          </cell>
          <cell r="B979" t="str">
            <v>EARLY</v>
          </cell>
          <cell r="C979" t="str">
            <v>Early Intervention and Prevention (Children)</v>
          </cell>
        </row>
        <row r="980">
          <cell r="A980" t="str">
            <v>EY404</v>
          </cell>
          <cell r="B980" t="str">
            <v>ECONOMIC</v>
          </cell>
          <cell r="C980" t="str">
            <v>Economic Development</v>
          </cell>
        </row>
        <row r="981">
          <cell r="A981" t="str">
            <v>EY410</v>
          </cell>
          <cell r="B981" t="str">
            <v>PREVENT</v>
          </cell>
          <cell r="C981" t="str">
            <v>Transformation and Integration</v>
          </cell>
        </row>
        <row r="982">
          <cell r="A982" t="str">
            <v>EY415</v>
          </cell>
          <cell r="B982" t="str">
            <v>CHILDRENS</v>
          </cell>
          <cell r="C982" t="str">
            <v>Childrens - Departmental Overheads</v>
          </cell>
        </row>
        <row r="983">
          <cell r="A983" t="str">
            <v>EY421</v>
          </cell>
          <cell r="B983" t="str">
            <v>EARLY</v>
          </cell>
          <cell r="C983" t="str">
            <v>Early Intervention and Prevention (Children)</v>
          </cell>
        </row>
        <row r="984">
          <cell r="A984" t="str">
            <v>EY422</v>
          </cell>
          <cell r="B984" t="str">
            <v>EARLY</v>
          </cell>
          <cell r="C984" t="str">
            <v>Early Intervention and Prevention (Children)</v>
          </cell>
        </row>
        <row r="985">
          <cell r="A985" t="str">
            <v>EY423</v>
          </cell>
          <cell r="B985" t="str">
            <v>EARLY</v>
          </cell>
          <cell r="C985" t="str">
            <v>Early Intervention and Prevention (Children)</v>
          </cell>
        </row>
        <row r="986">
          <cell r="A986" t="str">
            <v>EY424</v>
          </cell>
          <cell r="B986" t="str">
            <v>EARLY</v>
          </cell>
          <cell r="C986" t="str">
            <v>Early Intervention and Prevention (Children)</v>
          </cell>
        </row>
        <row r="987">
          <cell r="A987" t="str">
            <v>EY425</v>
          </cell>
          <cell r="B987" t="str">
            <v>EARLY</v>
          </cell>
          <cell r="C987" t="str">
            <v>Early Intervention and Prevention (Children)</v>
          </cell>
        </row>
        <row r="988">
          <cell r="A988" t="str">
            <v>EY426</v>
          </cell>
          <cell r="B988" t="str">
            <v>EARLY</v>
          </cell>
          <cell r="C988" t="str">
            <v>Early Intervention and Prevention (Children)</v>
          </cell>
        </row>
        <row r="989">
          <cell r="A989" t="str">
            <v>EY427</v>
          </cell>
          <cell r="B989" t="str">
            <v>PREVENT</v>
          </cell>
          <cell r="C989" t="str">
            <v>Transformation and Integration</v>
          </cell>
        </row>
        <row r="990">
          <cell r="A990" t="str">
            <v>EY428</v>
          </cell>
          <cell r="B990" t="str">
            <v>EARLY</v>
          </cell>
          <cell r="C990" t="str">
            <v>Early Intervention and Prevention (Children)</v>
          </cell>
        </row>
        <row r="991">
          <cell r="A991" t="str">
            <v>EY429</v>
          </cell>
          <cell r="B991" t="str">
            <v>EARLY</v>
          </cell>
          <cell r="C991" t="str">
            <v>Early Intervention and Prevention (Children)</v>
          </cell>
        </row>
        <row r="992">
          <cell r="A992" t="str">
            <v>EY430</v>
          </cell>
          <cell r="B992" t="str">
            <v>EARLY</v>
          </cell>
          <cell r="C992" t="str">
            <v>Early Intervention and Prevention (Children)</v>
          </cell>
        </row>
        <row r="993">
          <cell r="A993" t="str">
            <v>EY431</v>
          </cell>
          <cell r="B993" t="str">
            <v>EARLY</v>
          </cell>
          <cell r="C993" t="str">
            <v>Early Intervention and Prevention (Children)</v>
          </cell>
        </row>
        <row r="994">
          <cell r="A994" t="str">
            <v>EY432</v>
          </cell>
          <cell r="B994" t="str">
            <v>EARLY</v>
          </cell>
          <cell r="C994" t="str">
            <v>Early Intervention and Prevention (Children)</v>
          </cell>
        </row>
        <row r="995">
          <cell r="A995" t="str">
            <v>EY440</v>
          </cell>
          <cell r="B995" t="str">
            <v>PREVENT</v>
          </cell>
          <cell r="C995" t="str">
            <v>Transformation and Integration</v>
          </cell>
        </row>
        <row r="996">
          <cell r="A996" t="str">
            <v>EY445</v>
          </cell>
          <cell r="B996" t="str">
            <v>PREVENT</v>
          </cell>
          <cell r="C996" t="str">
            <v>Transformation and Integration</v>
          </cell>
        </row>
        <row r="997">
          <cell r="A997" t="str">
            <v>EY446</v>
          </cell>
          <cell r="B997" t="str">
            <v>PREVENT</v>
          </cell>
          <cell r="C997" t="str">
            <v>Transformation and Integration</v>
          </cell>
        </row>
        <row r="998">
          <cell r="A998" t="str">
            <v>EY500</v>
          </cell>
          <cell r="B998" t="str">
            <v>SPECIAL</v>
          </cell>
          <cell r="C998" t="str">
            <v>Targeted Services</v>
          </cell>
        </row>
        <row r="999">
          <cell r="A999" t="str">
            <v>EY501</v>
          </cell>
          <cell r="B999" t="str">
            <v>SPECIAL</v>
          </cell>
          <cell r="C999" t="str">
            <v>Targeted Services</v>
          </cell>
        </row>
        <row r="1000">
          <cell r="A1000" t="str">
            <v>EY502</v>
          </cell>
          <cell r="B1000" t="str">
            <v>SPECIAL</v>
          </cell>
          <cell r="C1000" t="str">
            <v>Targeted Services</v>
          </cell>
        </row>
        <row r="1001">
          <cell r="A1001" t="str">
            <v>EY505</v>
          </cell>
          <cell r="B1001" t="str">
            <v>SPECIAL</v>
          </cell>
          <cell r="C1001" t="str">
            <v>Targeted Services</v>
          </cell>
        </row>
        <row r="1002">
          <cell r="A1002" t="str">
            <v>EY515</v>
          </cell>
          <cell r="B1002" t="str">
            <v>SPECIAL</v>
          </cell>
          <cell r="C1002" t="str">
            <v>Targeted Services</v>
          </cell>
        </row>
        <row r="1003">
          <cell r="A1003" t="str">
            <v>EY516</v>
          </cell>
          <cell r="B1003" t="str">
            <v>SPECIAL</v>
          </cell>
          <cell r="C1003" t="str">
            <v>Targeted Services</v>
          </cell>
        </row>
        <row r="1004">
          <cell r="A1004" t="str">
            <v>EY517</v>
          </cell>
          <cell r="B1004" t="str">
            <v>SPECIAL</v>
          </cell>
          <cell r="C1004" t="str">
            <v>Targeted Services</v>
          </cell>
        </row>
        <row r="1005">
          <cell r="A1005" t="str">
            <v>EY518</v>
          </cell>
          <cell r="B1005" t="str">
            <v>SPECIAL</v>
          </cell>
          <cell r="C1005" t="str">
            <v>Targeted Services</v>
          </cell>
        </row>
        <row r="1006">
          <cell r="A1006" t="str">
            <v>EY520</v>
          </cell>
          <cell r="B1006" t="str">
            <v>SPECIAL</v>
          </cell>
          <cell r="C1006" t="str">
            <v>Targeted Services</v>
          </cell>
        </row>
        <row r="1007">
          <cell r="A1007" t="str">
            <v>EY521</v>
          </cell>
          <cell r="B1007" t="str">
            <v>PMMD</v>
          </cell>
          <cell r="C1007" t="str">
            <v>Provider Management &amp; Market Development</v>
          </cell>
        </row>
        <row r="1008">
          <cell r="A1008" t="str">
            <v>EY525</v>
          </cell>
          <cell r="B1008" t="str">
            <v>EARLY</v>
          </cell>
          <cell r="C1008" t="str">
            <v>Early Intervention and Prevention (Children)</v>
          </cell>
        </row>
        <row r="1009">
          <cell r="A1009" t="str">
            <v>EY603</v>
          </cell>
          <cell r="B1009" t="str">
            <v>SPECIAL</v>
          </cell>
          <cell r="C1009" t="str">
            <v>Targeted Services</v>
          </cell>
        </row>
        <row r="1010">
          <cell r="A1010" t="str">
            <v>EY607</v>
          </cell>
          <cell r="B1010" t="str">
            <v>CHILDRENS</v>
          </cell>
          <cell r="C1010" t="str">
            <v>Childrens - Departmental Overheads</v>
          </cell>
        </row>
        <row r="1011">
          <cell r="A1011" t="str">
            <v>EY609</v>
          </cell>
          <cell r="B1011" t="str">
            <v>SPECIAL</v>
          </cell>
          <cell r="C1011" t="str">
            <v>Targeted Services</v>
          </cell>
        </row>
        <row r="1012">
          <cell r="A1012" t="str">
            <v>EY610</v>
          </cell>
          <cell r="B1012" t="str">
            <v>EARLY</v>
          </cell>
          <cell r="C1012" t="str">
            <v>Early Intervention and Prevention (Children)</v>
          </cell>
        </row>
        <row r="1013">
          <cell r="A1013" t="str">
            <v>EY611</v>
          </cell>
          <cell r="B1013" t="str">
            <v>SPECIAL</v>
          </cell>
          <cell r="C1013" t="str">
            <v>Targeted Services</v>
          </cell>
        </row>
        <row r="1014">
          <cell r="A1014" t="str">
            <v>EY700</v>
          </cell>
          <cell r="B1014" t="str">
            <v>EDUCATION</v>
          </cell>
          <cell r="C1014" t="str">
            <v>Education</v>
          </cell>
        </row>
        <row r="1015">
          <cell r="A1015" t="str">
            <v>EY701</v>
          </cell>
          <cell r="B1015" t="str">
            <v>SPECIAL</v>
          </cell>
          <cell r="C1015" t="str">
            <v>Targeted Services</v>
          </cell>
        </row>
        <row r="1016">
          <cell r="A1016" t="str">
            <v>EY702</v>
          </cell>
          <cell r="B1016" t="str">
            <v>SPECIAL</v>
          </cell>
          <cell r="C1016" t="str">
            <v>Targeted Services</v>
          </cell>
        </row>
        <row r="1017">
          <cell r="A1017" t="str">
            <v>EY703</v>
          </cell>
          <cell r="B1017" t="str">
            <v>SPECIAL</v>
          </cell>
          <cell r="C1017" t="str">
            <v>Targeted Services</v>
          </cell>
        </row>
        <row r="1018">
          <cell r="A1018" t="str">
            <v>EY704</v>
          </cell>
          <cell r="B1018" t="str">
            <v>PNTNRSAFE</v>
          </cell>
          <cell r="C1018" t="str">
            <v>Partnership, Safeguarding and Reform</v>
          </cell>
        </row>
        <row r="1019">
          <cell r="A1019" t="str">
            <v>EY705</v>
          </cell>
          <cell r="B1019" t="str">
            <v>PREVENT</v>
          </cell>
          <cell r="C1019" t="str">
            <v>Transformation and Integration</v>
          </cell>
        </row>
        <row r="1020">
          <cell r="A1020" t="str">
            <v>EY706</v>
          </cell>
          <cell r="B1020" t="str">
            <v>PNTNRSAFE</v>
          </cell>
          <cell r="C1020" t="str">
            <v>Partnership, Safeguarding and Reform</v>
          </cell>
        </row>
        <row r="1021">
          <cell r="A1021" t="str">
            <v>EY707</v>
          </cell>
          <cell r="B1021" t="str">
            <v>PREVENT</v>
          </cell>
          <cell r="C1021" t="str">
            <v>Transformation and Integration</v>
          </cell>
        </row>
        <row r="1022">
          <cell r="A1022" t="str">
            <v>FF001</v>
          </cell>
          <cell r="B1022" t="str">
            <v>CORPORATE</v>
          </cell>
          <cell r="C1022" t="str">
            <v>Corporate Unallocated Items</v>
          </cell>
        </row>
        <row r="1023">
          <cell r="A1023" t="str">
            <v>FF102</v>
          </cell>
          <cell r="B1023" t="str">
            <v>CORPORATE</v>
          </cell>
          <cell r="C1023" t="str">
            <v>Corporate Unallocated Items</v>
          </cell>
        </row>
        <row r="1024">
          <cell r="A1024" t="str">
            <v>FF103</v>
          </cell>
          <cell r="B1024" t="str">
            <v>CORPORATE</v>
          </cell>
          <cell r="C1024" t="str">
            <v>Corporate Unallocated Items</v>
          </cell>
        </row>
        <row r="1025">
          <cell r="A1025" t="str">
            <v>FF105</v>
          </cell>
          <cell r="B1025" t="str">
            <v>CORPORATE</v>
          </cell>
          <cell r="C1025" t="str">
            <v>Corporate Unallocated Items</v>
          </cell>
        </row>
        <row r="1026">
          <cell r="A1026" t="str">
            <v>FF106</v>
          </cell>
          <cell r="B1026" t="str">
            <v>CORPORATE</v>
          </cell>
          <cell r="C1026" t="str">
            <v>Corporate Unallocated Items</v>
          </cell>
        </row>
        <row r="1027">
          <cell r="A1027" t="str">
            <v>FF109</v>
          </cell>
          <cell r="B1027" t="str">
            <v>CORPORATE</v>
          </cell>
          <cell r="C1027" t="str">
            <v>Corporate Unallocated Items</v>
          </cell>
        </row>
        <row r="1028">
          <cell r="A1028" t="str">
            <v>FF120</v>
          </cell>
          <cell r="B1028" t="str">
            <v>CORPORATE</v>
          </cell>
          <cell r="C1028" t="str">
            <v>Corporate Unallocated Items</v>
          </cell>
        </row>
        <row r="1029">
          <cell r="A1029" t="str">
            <v>FF150</v>
          </cell>
          <cell r="B1029" t="str">
            <v>CORPORATE</v>
          </cell>
          <cell r="C1029" t="str">
            <v>Corporate Unallocated Items</v>
          </cell>
        </row>
        <row r="1030">
          <cell r="A1030" t="str">
            <v>FF160</v>
          </cell>
          <cell r="B1030" t="str">
            <v>CORPORATE</v>
          </cell>
          <cell r="C1030" t="str">
            <v>Corporate Unallocated Items</v>
          </cell>
        </row>
        <row r="1031">
          <cell r="A1031" t="str">
            <v>FF202</v>
          </cell>
          <cell r="B1031" t="str">
            <v>CORPORATE</v>
          </cell>
          <cell r="C1031" t="str">
            <v>Corporate Unallocated Items</v>
          </cell>
        </row>
        <row r="1032">
          <cell r="A1032" t="str">
            <v>FF203</v>
          </cell>
          <cell r="B1032" t="str">
            <v>CORPORATE</v>
          </cell>
          <cell r="C1032" t="str">
            <v>Corporate Unallocated Items</v>
          </cell>
        </row>
        <row r="1033">
          <cell r="A1033" t="str">
            <v>FF204</v>
          </cell>
          <cell r="B1033" t="str">
            <v>CORPORATE</v>
          </cell>
          <cell r="C1033" t="str">
            <v>Corporate Unallocated Items</v>
          </cell>
        </row>
        <row r="1034">
          <cell r="A1034" t="str">
            <v>FF205</v>
          </cell>
          <cell r="B1034" t="str">
            <v>CORPORATE</v>
          </cell>
          <cell r="C1034" t="str">
            <v>Corporate Unallocated Items</v>
          </cell>
        </row>
        <row r="1035">
          <cell r="A1035" t="str">
            <v>FF206</v>
          </cell>
          <cell r="B1035" t="str">
            <v>CORPORATE</v>
          </cell>
          <cell r="C1035" t="str">
            <v>Corporate Unallocated Items</v>
          </cell>
        </row>
        <row r="1036">
          <cell r="A1036" t="str">
            <v>FF209</v>
          </cell>
          <cell r="B1036" t="str">
            <v>CORPORATE</v>
          </cell>
          <cell r="C1036" t="str">
            <v>Corporate Unallocated Items</v>
          </cell>
        </row>
        <row r="1037">
          <cell r="A1037" t="str">
            <v>FF250</v>
          </cell>
          <cell r="B1037" t="str">
            <v>CORPORATE</v>
          </cell>
          <cell r="C1037" t="str">
            <v>Corporate Unallocated Items</v>
          </cell>
        </row>
        <row r="1038">
          <cell r="A1038" t="str">
            <v>FF260</v>
          </cell>
          <cell r="B1038" t="str">
            <v>CORPORATE</v>
          </cell>
          <cell r="C1038" t="str">
            <v>Corporate Unallocated Items</v>
          </cell>
        </row>
        <row r="1039">
          <cell r="A1039" t="str">
            <v>GB240</v>
          </cell>
          <cell r="B1039" t="str">
            <v>PREVENT</v>
          </cell>
          <cell r="C1039" t="str">
            <v>Transformation and Integration</v>
          </cell>
        </row>
        <row r="1040">
          <cell r="A1040" t="str">
            <v>GB241</v>
          </cell>
          <cell r="B1040" t="str">
            <v>PREVENT</v>
          </cell>
          <cell r="C1040" t="str">
            <v>Transformation and Integration</v>
          </cell>
        </row>
        <row r="1041">
          <cell r="A1041" t="str">
            <v>GB242</v>
          </cell>
          <cell r="B1041" t="str">
            <v>PREVENT</v>
          </cell>
          <cell r="C1041" t="str">
            <v>Transformation and Integration</v>
          </cell>
        </row>
        <row r="1042">
          <cell r="A1042" t="str">
            <v>GB244</v>
          </cell>
          <cell r="B1042" t="str">
            <v>PREVENT</v>
          </cell>
          <cell r="C1042" t="str">
            <v>Transformation and Integration</v>
          </cell>
        </row>
        <row r="1043">
          <cell r="A1043" t="str">
            <v>GB245</v>
          </cell>
          <cell r="B1043" t="str">
            <v>PREVENT</v>
          </cell>
          <cell r="C1043" t="str">
            <v>Transformation and Integration</v>
          </cell>
        </row>
        <row r="1044">
          <cell r="A1044" t="str">
            <v>GB246</v>
          </cell>
          <cell r="B1044" t="str">
            <v>PREVENT</v>
          </cell>
          <cell r="C1044" t="str">
            <v>Transformation and Integration</v>
          </cell>
        </row>
        <row r="1045">
          <cell r="A1045" t="str">
            <v>GB247</v>
          </cell>
          <cell r="B1045" t="str">
            <v>PREVENT</v>
          </cell>
          <cell r="C1045" t="str">
            <v>Transformation and Integration</v>
          </cell>
        </row>
        <row r="1046">
          <cell r="A1046" t="str">
            <v>GB248</v>
          </cell>
          <cell r="B1046" t="str">
            <v>PREVENT</v>
          </cell>
          <cell r="C1046" t="str">
            <v>Transformation and Integration</v>
          </cell>
        </row>
        <row r="1047">
          <cell r="A1047" t="str">
            <v>GB249</v>
          </cell>
          <cell r="B1047" t="str">
            <v>PREVENT</v>
          </cell>
          <cell r="C1047" t="str">
            <v>Transformation and Integration</v>
          </cell>
        </row>
        <row r="1048">
          <cell r="A1048" t="str">
            <v>GB294</v>
          </cell>
          <cell r="B1048" t="str">
            <v>INFRA</v>
          </cell>
          <cell r="C1048" t="str">
            <v>Infrastructure and Reguatory Services</v>
          </cell>
        </row>
        <row r="1049">
          <cell r="A1049" t="str">
            <v>GB303</v>
          </cell>
          <cell r="B1049" t="str">
            <v>TRADE</v>
          </cell>
          <cell r="C1049" t="str">
            <v>Environmental Services</v>
          </cell>
        </row>
        <row r="1050">
          <cell r="A1050" t="str">
            <v>GB304</v>
          </cell>
          <cell r="B1050" t="str">
            <v>TRADE</v>
          </cell>
          <cell r="C1050" t="str">
            <v>Environmental Services</v>
          </cell>
        </row>
        <row r="1051">
          <cell r="A1051" t="str">
            <v>GB309</v>
          </cell>
          <cell r="B1051" t="str">
            <v>REGULAT</v>
          </cell>
          <cell r="C1051" t="str">
            <v>Regulatory Services</v>
          </cell>
        </row>
        <row r="1052">
          <cell r="A1052" t="str">
            <v>GB310</v>
          </cell>
          <cell r="B1052" t="str">
            <v>REGULAT</v>
          </cell>
          <cell r="C1052" t="str">
            <v>Regulatory Services</v>
          </cell>
        </row>
        <row r="1053">
          <cell r="A1053" t="str">
            <v>GB312</v>
          </cell>
          <cell r="B1053" t="str">
            <v>REGULAT</v>
          </cell>
          <cell r="C1053" t="str">
            <v>Regulatory Services</v>
          </cell>
        </row>
        <row r="1054">
          <cell r="A1054" t="str">
            <v>GB350</v>
          </cell>
          <cell r="B1054" t="str">
            <v>POLICY</v>
          </cell>
          <cell r="C1054" t="str">
            <v>Strategy &amp; Partnerships</v>
          </cell>
        </row>
        <row r="1055">
          <cell r="A1055" t="str">
            <v>GB351</v>
          </cell>
          <cell r="B1055" t="str">
            <v>REGULAT</v>
          </cell>
          <cell r="C1055" t="str">
            <v>Regulatory Services</v>
          </cell>
        </row>
        <row r="1056">
          <cell r="A1056" t="str">
            <v>GB352</v>
          </cell>
          <cell r="B1056" t="str">
            <v>REGULAT</v>
          </cell>
          <cell r="C1056" t="str">
            <v>Regulatory Services</v>
          </cell>
        </row>
        <row r="1057">
          <cell r="A1057" t="str">
            <v>GB353</v>
          </cell>
          <cell r="B1057" t="str">
            <v>REGULAT</v>
          </cell>
          <cell r="C1057" t="str">
            <v>Regulatory Services</v>
          </cell>
        </row>
        <row r="1058">
          <cell r="A1058" t="str">
            <v>GB354</v>
          </cell>
          <cell r="B1058" t="str">
            <v>REGULAT</v>
          </cell>
          <cell r="C1058" t="str">
            <v>Regulatory Services</v>
          </cell>
        </row>
        <row r="1059">
          <cell r="A1059" t="str">
            <v>GB355</v>
          </cell>
          <cell r="B1059" t="str">
            <v>REGULAT</v>
          </cell>
          <cell r="C1059" t="str">
            <v>Regulatory Services</v>
          </cell>
        </row>
        <row r="1060">
          <cell r="A1060" t="str">
            <v>GB356</v>
          </cell>
          <cell r="B1060" t="str">
            <v>REGULAT</v>
          </cell>
          <cell r="C1060" t="str">
            <v>Regulatory Services</v>
          </cell>
        </row>
        <row r="1061">
          <cell r="A1061" t="str">
            <v>GB357</v>
          </cell>
          <cell r="B1061" t="str">
            <v>REGULAT</v>
          </cell>
          <cell r="C1061" t="str">
            <v>Regulatory Services</v>
          </cell>
        </row>
        <row r="1062">
          <cell r="A1062" t="str">
            <v>GB358</v>
          </cell>
          <cell r="B1062" t="str">
            <v>REGULAT</v>
          </cell>
          <cell r="C1062" t="str">
            <v>Regulatory Services</v>
          </cell>
        </row>
        <row r="1063">
          <cell r="A1063" t="str">
            <v>GB359</v>
          </cell>
          <cell r="B1063" t="str">
            <v>REGULAT</v>
          </cell>
          <cell r="C1063" t="str">
            <v>Regulatory Services</v>
          </cell>
        </row>
        <row r="1064">
          <cell r="A1064" t="str">
            <v>GB360</v>
          </cell>
          <cell r="B1064" t="str">
            <v>REGULAT</v>
          </cell>
          <cell r="C1064" t="str">
            <v>Regulatory Services</v>
          </cell>
        </row>
        <row r="1065">
          <cell r="A1065" t="str">
            <v>GB361</v>
          </cell>
          <cell r="B1065" t="str">
            <v>REGULAT</v>
          </cell>
          <cell r="C1065" t="str">
            <v>Regulatory Services</v>
          </cell>
        </row>
        <row r="1066">
          <cell r="A1066" t="str">
            <v>GB362</v>
          </cell>
          <cell r="B1066" t="str">
            <v>REGULAT</v>
          </cell>
          <cell r="C1066" t="str">
            <v>Regulatory Services</v>
          </cell>
        </row>
        <row r="1067">
          <cell r="A1067" t="str">
            <v>GB363</v>
          </cell>
          <cell r="B1067" t="str">
            <v>REGULAT</v>
          </cell>
          <cell r="C1067" t="str">
            <v>Regulatory Services</v>
          </cell>
        </row>
        <row r="1068">
          <cell r="A1068" t="str">
            <v>GB364</v>
          </cell>
          <cell r="B1068" t="str">
            <v>REGULAT</v>
          </cell>
          <cell r="C1068" t="str">
            <v>Regulatory Services</v>
          </cell>
        </row>
        <row r="1069">
          <cell r="A1069" t="str">
            <v>GB365</v>
          </cell>
          <cell r="B1069" t="str">
            <v>REGULAT</v>
          </cell>
          <cell r="C1069" t="str">
            <v>Regulatory Services</v>
          </cell>
        </row>
        <row r="1070">
          <cell r="A1070" t="str">
            <v>GB430</v>
          </cell>
          <cell r="B1070" t="str">
            <v>INFRA</v>
          </cell>
          <cell r="C1070" t="str">
            <v>Infrastructure and Reguatory Services</v>
          </cell>
        </row>
        <row r="1071">
          <cell r="A1071" t="str">
            <v>GM100</v>
          </cell>
          <cell r="B1071" t="str">
            <v>TRADE</v>
          </cell>
          <cell r="C1071" t="str">
            <v>Environmental Services</v>
          </cell>
        </row>
        <row r="1072">
          <cell r="A1072" t="str">
            <v>GM101</v>
          </cell>
          <cell r="B1072" t="str">
            <v>TRADE</v>
          </cell>
          <cell r="C1072" t="str">
            <v>Environmental Services</v>
          </cell>
        </row>
        <row r="1073">
          <cell r="A1073" t="str">
            <v>GM200</v>
          </cell>
          <cell r="B1073" t="str">
            <v>TRADE</v>
          </cell>
          <cell r="C1073" t="str">
            <v>Environmental Services</v>
          </cell>
        </row>
        <row r="1074">
          <cell r="A1074" t="str">
            <v>GM201</v>
          </cell>
          <cell r="B1074" t="str">
            <v>TRADE</v>
          </cell>
          <cell r="C1074" t="str">
            <v>Environmental Services</v>
          </cell>
        </row>
        <row r="1075">
          <cell r="A1075" t="str">
            <v>GM202</v>
          </cell>
          <cell r="B1075" t="str">
            <v>TRADE</v>
          </cell>
          <cell r="C1075" t="str">
            <v>Environmental Services</v>
          </cell>
        </row>
        <row r="1076">
          <cell r="A1076" t="str">
            <v>GM203</v>
          </cell>
          <cell r="B1076" t="str">
            <v>TRADE</v>
          </cell>
          <cell r="C1076" t="str">
            <v>Environmental Services</v>
          </cell>
        </row>
        <row r="1077">
          <cell r="A1077" t="str">
            <v>GM204</v>
          </cell>
          <cell r="B1077" t="str">
            <v>TRADE</v>
          </cell>
          <cell r="C1077" t="str">
            <v>Environmental Services</v>
          </cell>
        </row>
        <row r="1078">
          <cell r="A1078" t="str">
            <v>GM205</v>
          </cell>
          <cell r="B1078" t="str">
            <v>TRADE</v>
          </cell>
          <cell r="C1078" t="str">
            <v>Environmental Services</v>
          </cell>
        </row>
        <row r="1079">
          <cell r="A1079" t="str">
            <v>GM206</v>
          </cell>
          <cell r="B1079" t="str">
            <v>TRADE</v>
          </cell>
          <cell r="C1079" t="str">
            <v>Environmental Services</v>
          </cell>
        </row>
        <row r="1080">
          <cell r="A1080" t="str">
            <v>GM300</v>
          </cell>
          <cell r="B1080" t="str">
            <v>TRADE</v>
          </cell>
          <cell r="C1080" t="str">
            <v>Environmental Services</v>
          </cell>
        </row>
        <row r="1081">
          <cell r="A1081" t="str">
            <v>GM301</v>
          </cell>
          <cell r="B1081" t="str">
            <v>TRADE</v>
          </cell>
          <cell r="C1081" t="str">
            <v>Environmental Services</v>
          </cell>
        </row>
        <row r="1082">
          <cell r="A1082" t="str">
            <v>GM302</v>
          </cell>
          <cell r="B1082" t="str">
            <v>TRADE</v>
          </cell>
          <cell r="C1082" t="str">
            <v>Environmental Services</v>
          </cell>
        </row>
        <row r="1083">
          <cell r="A1083" t="str">
            <v>GM303</v>
          </cell>
          <cell r="B1083" t="str">
            <v>TRADE</v>
          </cell>
          <cell r="C1083" t="str">
            <v>Environmental Services</v>
          </cell>
        </row>
        <row r="1084">
          <cell r="A1084" t="str">
            <v>GM400</v>
          </cell>
          <cell r="B1084" t="str">
            <v>TRADE</v>
          </cell>
          <cell r="C1084" t="str">
            <v>Environmental Services</v>
          </cell>
        </row>
        <row r="1085">
          <cell r="A1085" t="str">
            <v>GM500</v>
          </cell>
          <cell r="B1085" t="str">
            <v>TRADE</v>
          </cell>
          <cell r="C1085" t="str">
            <v>Environmental Services</v>
          </cell>
        </row>
        <row r="1086">
          <cell r="A1086" t="str">
            <v>GM600</v>
          </cell>
          <cell r="B1086" t="str">
            <v>TRADE</v>
          </cell>
          <cell r="C1086" t="str">
            <v>Environmental Services</v>
          </cell>
        </row>
        <row r="1087">
          <cell r="A1087" t="str">
            <v>GR080</v>
          </cell>
          <cell r="B1087" t="str">
            <v>TRADE</v>
          </cell>
          <cell r="C1087" t="str">
            <v>Environmental Services</v>
          </cell>
        </row>
        <row r="1088">
          <cell r="A1088" t="str">
            <v>GR105</v>
          </cell>
          <cell r="B1088" t="str">
            <v>TRADE</v>
          </cell>
          <cell r="C1088" t="str">
            <v>Environmental Services</v>
          </cell>
        </row>
        <row r="1089">
          <cell r="A1089" t="str">
            <v>GR140</v>
          </cell>
          <cell r="B1089" t="str">
            <v>TRADE</v>
          </cell>
          <cell r="C1089" t="str">
            <v>Environmental Services</v>
          </cell>
        </row>
        <row r="1090">
          <cell r="A1090" t="str">
            <v>GR150</v>
          </cell>
          <cell r="B1090" t="str">
            <v>TRADE</v>
          </cell>
          <cell r="C1090" t="str">
            <v>Environmental Services</v>
          </cell>
        </row>
        <row r="1091">
          <cell r="A1091" t="str">
            <v>GR160</v>
          </cell>
          <cell r="B1091" t="str">
            <v>TRADE</v>
          </cell>
          <cell r="C1091" t="str">
            <v>Environmental Services</v>
          </cell>
        </row>
        <row r="1092">
          <cell r="A1092" t="str">
            <v>GR175</v>
          </cell>
          <cell r="B1092" t="str">
            <v>TRADE</v>
          </cell>
          <cell r="C1092" t="str">
            <v>Environmental Services</v>
          </cell>
        </row>
        <row r="1093">
          <cell r="A1093" t="str">
            <v>GR200</v>
          </cell>
          <cell r="B1093" t="str">
            <v>TRADE</v>
          </cell>
          <cell r="C1093" t="str">
            <v>Environmental Services</v>
          </cell>
        </row>
        <row r="1094">
          <cell r="A1094" t="str">
            <v>GR500</v>
          </cell>
          <cell r="B1094" t="str">
            <v>TRADE</v>
          </cell>
          <cell r="C1094" t="str">
            <v>Environmental Services</v>
          </cell>
        </row>
        <row r="1095">
          <cell r="A1095" t="str">
            <v>GR600</v>
          </cell>
          <cell r="B1095" t="str">
            <v>TRADE</v>
          </cell>
          <cell r="C1095" t="str">
            <v>Environmental Services</v>
          </cell>
        </row>
        <row r="1096">
          <cell r="A1096" t="str">
            <v>GR601</v>
          </cell>
          <cell r="B1096" t="str">
            <v>TRADE</v>
          </cell>
          <cell r="C1096" t="str">
            <v>Environmental Services</v>
          </cell>
        </row>
        <row r="1097">
          <cell r="A1097" t="str">
            <v>GR700</v>
          </cell>
          <cell r="B1097" t="str">
            <v>TRADE</v>
          </cell>
          <cell r="C1097" t="str">
            <v>Environmental Services</v>
          </cell>
        </row>
        <row r="1098">
          <cell r="A1098" t="str">
            <v>GR800</v>
          </cell>
          <cell r="B1098" t="str">
            <v>TRADE</v>
          </cell>
          <cell r="C1098" t="str">
            <v>Environmental Services</v>
          </cell>
        </row>
        <row r="1099">
          <cell r="A1099" t="str">
            <v>GS351</v>
          </cell>
          <cell r="B1099" t="str">
            <v>TRADE</v>
          </cell>
          <cell r="C1099" t="str">
            <v>Environmental Services</v>
          </cell>
        </row>
        <row r="1100">
          <cell r="A1100" t="str">
            <v>GS352</v>
          </cell>
          <cell r="B1100" t="str">
            <v>TRADE</v>
          </cell>
          <cell r="C1100" t="str">
            <v>Environmental Services</v>
          </cell>
        </row>
        <row r="1101">
          <cell r="A1101" t="str">
            <v>GS353</v>
          </cell>
          <cell r="B1101" t="str">
            <v>TRADE</v>
          </cell>
          <cell r="C1101" t="str">
            <v>Environmental Services</v>
          </cell>
        </row>
        <row r="1102">
          <cell r="A1102" t="str">
            <v>GS354</v>
          </cell>
          <cell r="B1102" t="str">
            <v>TRADE</v>
          </cell>
          <cell r="C1102" t="str">
            <v>Environmental Services</v>
          </cell>
        </row>
        <row r="1103">
          <cell r="A1103" t="str">
            <v>GS355</v>
          </cell>
          <cell r="B1103" t="str">
            <v>TRADE</v>
          </cell>
          <cell r="C1103" t="str">
            <v>Environmental Services</v>
          </cell>
        </row>
        <row r="1104">
          <cell r="A1104" t="str">
            <v>GS356</v>
          </cell>
          <cell r="B1104" t="str">
            <v>TRADE</v>
          </cell>
          <cell r="C1104" t="str">
            <v>Environmental Services</v>
          </cell>
        </row>
        <row r="1105">
          <cell r="A1105" t="str">
            <v>GS357</v>
          </cell>
          <cell r="B1105" t="str">
            <v>TRADE</v>
          </cell>
          <cell r="C1105" t="str">
            <v>Environmental Services</v>
          </cell>
        </row>
        <row r="1106">
          <cell r="A1106" t="str">
            <v>GS358</v>
          </cell>
          <cell r="B1106" t="str">
            <v>TRADE</v>
          </cell>
          <cell r="C1106" t="str">
            <v>Environmental Services</v>
          </cell>
        </row>
        <row r="1107">
          <cell r="A1107" t="str">
            <v>GS359</v>
          </cell>
          <cell r="B1107" t="str">
            <v>TRADE</v>
          </cell>
          <cell r="C1107" t="str">
            <v>Environmental Services</v>
          </cell>
        </row>
        <row r="1108">
          <cell r="A1108" t="str">
            <v>GS360</v>
          </cell>
          <cell r="B1108" t="str">
            <v>TRADE</v>
          </cell>
          <cell r="C1108" t="str">
            <v>Environmental Services</v>
          </cell>
        </row>
        <row r="1109">
          <cell r="A1109" t="str">
            <v>GS361</v>
          </cell>
          <cell r="B1109" t="str">
            <v>TRADE</v>
          </cell>
          <cell r="C1109" t="str">
            <v>Environmental Services</v>
          </cell>
        </row>
        <row r="1110">
          <cell r="A1110" t="str">
            <v>GS362</v>
          </cell>
          <cell r="B1110" t="str">
            <v>TRADE</v>
          </cell>
          <cell r="C1110" t="str">
            <v>Environmental Services</v>
          </cell>
        </row>
        <row r="1111">
          <cell r="A1111" t="str">
            <v>GS363</v>
          </cell>
          <cell r="B1111" t="str">
            <v>TRADE</v>
          </cell>
          <cell r="C1111" t="str">
            <v>Environmental Services</v>
          </cell>
        </row>
        <row r="1112">
          <cell r="A1112" t="str">
            <v>GS364</v>
          </cell>
          <cell r="B1112" t="str">
            <v>TRADE</v>
          </cell>
          <cell r="C1112" t="str">
            <v>Environmental Services</v>
          </cell>
        </row>
        <row r="1113">
          <cell r="A1113" t="str">
            <v>GS365</v>
          </cell>
          <cell r="B1113" t="str">
            <v>TRADE</v>
          </cell>
          <cell r="C1113" t="str">
            <v>Environmental Services</v>
          </cell>
        </row>
        <row r="1114">
          <cell r="A1114" t="str">
            <v>GS366</v>
          </cell>
          <cell r="B1114" t="str">
            <v>TRADE</v>
          </cell>
          <cell r="C1114" t="str">
            <v>Environmental Services</v>
          </cell>
        </row>
        <row r="1115">
          <cell r="A1115" t="str">
            <v>GSELR</v>
          </cell>
          <cell r="B1115" t="str">
            <v>TRADE</v>
          </cell>
          <cell r="C1115" t="str">
            <v>Environmental Services</v>
          </cell>
        </row>
        <row r="1116">
          <cell r="A1116" t="str">
            <v>HA001</v>
          </cell>
          <cell r="B1116" t="str">
            <v>WALH</v>
          </cell>
          <cell r="C1116" t="str">
            <v>Wigan and Leigh Housing</v>
          </cell>
        </row>
        <row r="1117">
          <cell r="A1117" t="str">
            <v>HA010</v>
          </cell>
          <cell r="B1117" t="str">
            <v>WALHTEN</v>
          </cell>
          <cell r="C1117" t="str">
            <v>WALH Tenancy Services</v>
          </cell>
        </row>
        <row r="1118">
          <cell r="A1118" t="str">
            <v>HA011</v>
          </cell>
          <cell r="B1118" t="str">
            <v>WALH</v>
          </cell>
          <cell r="C1118" t="str">
            <v>Wigan and Leigh Housing</v>
          </cell>
        </row>
        <row r="1119">
          <cell r="A1119" t="str">
            <v>HA012</v>
          </cell>
          <cell r="B1119" t="str">
            <v>WALHTEN</v>
          </cell>
          <cell r="C1119" t="str">
            <v>WALH Tenancy Services</v>
          </cell>
        </row>
        <row r="1120">
          <cell r="A1120" t="str">
            <v>HA013</v>
          </cell>
          <cell r="B1120" t="str">
            <v>WALHTEN</v>
          </cell>
          <cell r="C1120" t="str">
            <v>WALH Tenancy Services</v>
          </cell>
        </row>
        <row r="1121">
          <cell r="A1121" t="str">
            <v>HA014</v>
          </cell>
          <cell r="B1121" t="str">
            <v>WALHTEN</v>
          </cell>
          <cell r="C1121" t="str">
            <v>WALH Tenancy Services</v>
          </cell>
        </row>
        <row r="1122">
          <cell r="A1122" t="str">
            <v>HA015</v>
          </cell>
          <cell r="B1122" t="str">
            <v>WALHTEN</v>
          </cell>
          <cell r="C1122" t="str">
            <v>WALH Tenancy Services</v>
          </cell>
        </row>
        <row r="1123">
          <cell r="A1123" t="str">
            <v>HA016</v>
          </cell>
          <cell r="B1123" t="str">
            <v>WALH</v>
          </cell>
          <cell r="C1123" t="str">
            <v>Wigan and Leigh Housing</v>
          </cell>
        </row>
        <row r="1124">
          <cell r="A1124" t="str">
            <v>HA017</v>
          </cell>
          <cell r="B1124" t="str">
            <v>WALHTEN</v>
          </cell>
          <cell r="C1124" t="str">
            <v>WALH Tenancy Services</v>
          </cell>
        </row>
        <row r="1125">
          <cell r="A1125" t="str">
            <v>HA018</v>
          </cell>
          <cell r="B1125" t="str">
            <v>WALHTEN</v>
          </cell>
          <cell r="C1125" t="str">
            <v>WALH Tenancy Services</v>
          </cell>
        </row>
        <row r="1126">
          <cell r="A1126" t="str">
            <v>HA019</v>
          </cell>
          <cell r="B1126" t="str">
            <v>WALHTEN</v>
          </cell>
          <cell r="C1126" t="str">
            <v>WALH Tenancy Services</v>
          </cell>
        </row>
        <row r="1127">
          <cell r="A1127" t="str">
            <v>HA020</v>
          </cell>
          <cell r="B1127" t="str">
            <v>WALHTEN</v>
          </cell>
          <cell r="C1127" t="str">
            <v>WALH Tenancy Services</v>
          </cell>
        </row>
        <row r="1128">
          <cell r="A1128" t="str">
            <v>HA021</v>
          </cell>
          <cell r="B1128" t="str">
            <v>WALHTEN</v>
          </cell>
          <cell r="C1128" t="str">
            <v>WALH Tenancy Services</v>
          </cell>
        </row>
        <row r="1129">
          <cell r="A1129" t="str">
            <v>HA022</v>
          </cell>
          <cell r="B1129" t="str">
            <v>WALHTEN</v>
          </cell>
          <cell r="C1129" t="str">
            <v>WALH Tenancy Services</v>
          </cell>
        </row>
        <row r="1130">
          <cell r="A1130" t="str">
            <v>HA023</v>
          </cell>
          <cell r="B1130" t="str">
            <v>WALH</v>
          </cell>
          <cell r="C1130" t="str">
            <v>Wigan and Leigh Housing</v>
          </cell>
        </row>
        <row r="1131">
          <cell r="A1131" t="str">
            <v>HA024</v>
          </cell>
          <cell r="B1131" t="str">
            <v>WALHTEN</v>
          </cell>
          <cell r="C1131" t="str">
            <v>WALH Tenancy Services</v>
          </cell>
        </row>
        <row r="1132">
          <cell r="A1132" t="str">
            <v>HA025</v>
          </cell>
          <cell r="B1132" t="str">
            <v>WALHTEN</v>
          </cell>
          <cell r="C1132" t="str">
            <v>WALH Tenancy Services</v>
          </cell>
        </row>
        <row r="1133">
          <cell r="A1133" t="str">
            <v>HA026</v>
          </cell>
          <cell r="B1133" t="str">
            <v>WALH</v>
          </cell>
          <cell r="C1133" t="str">
            <v>Wigan and Leigh Housing</v>
          </cell>
        </row>
        <row r="1134">
          <cell r="A1134" t="str">
            <v>HA034</v>
          </cell>
          <cell r="B1134" t="str">
            <v>WALH</v>
          </cell>
          <cell r="C1134" t="str">
            <v>Wigan and Leigh Housing</v>
          </cell>
        </row>
        <row r="1135">
          <cell r="A1135" t="str">
            <v>HA036</v>
          </cell>
          <cell r="B1135" t="str">
            <v>WALH</v>
          </cell>
          <cell r="C1135" t="str">
            <v>Wigan and Leigh Housing</v>
          </cell>
        </row>
        <row r="1136">
          <cell r="A1136" t="str">
            <v>HA060</v>
          </cell>
          <cell r="B1136" t="str">
            <v>WALHASSET</v>
          </cell>
          <cell r="C1136" t="str">
            <v>WALH Asset Management &amp; Development</v>
          </cell>
        </row>
        <row r="1137">
          <cell r="A1137" t="str">
            <v>HA061</v>
          </cell>
          <cell r="B1137" t="str">
            <v>WALHASSET</v>
          </cell>
          <cell r="C1137" t="str">
            <v>WALH Asset Management &amp; Development</v>
          </cell>
        </row>
        <row r="1138">
          <cell r="A1138" t="str">
            <v>HA062</v>
          </cell>
          <cell r="B1138" t="str">
            <v>WALHASSET</v>
          </cell>
          <cell r="C1138" t="str">
            <v>WALH Asset Management &amp; Development</v>
          </cell>
        </row>
        <row r="1139">
          <cell r="A1139" t="str">
            <v>HA063</v>
          </cell>
          <cell r="B1139" t="str">
            <v>WALHASSET</v>
          </cell>
          <cell r="C1139" t="str">
            <v>WALH Asset Management &amp; Development</v>
          </cell>
        </row>
        <row r="1140">
          <cell r="A1140" t="str">
            <v>HA064</v>
          </cell>
          <cell r="B1140" t="str">
            <v>WALHASSET</v>
          </cell>
          <cell r="C1140" t="str">
            <v>WALH Asset Management &amp; Development</v>
          </cell>
        </row>
        <row r="1141">
          <cell r="A1141" t="str">
            <v>HA065</v>
          </cell>
          <cell r="B1141" t="str">
            <v>WALHASSET</v>
          </cell>
          <cell r="C1141" t="str">
            <v>WALH Asset Management &amp; Development</v>
          </cell>
        </row>
        <row r="1142">
          <cell r="A1142" t="str">
            <v>HA066</v>
          </cell>
          <cell r="B1142" t="str">
            <v>WALHASSET</v>
          </cell>
          <cell r="C1142" t="str">
            <v>WALH Asset Management &amp; Development</v>
          </cell>
        </row>
        <row r="1143">
          <cell r="A1143" t="str">
            <v>HA067</v>
          </cell>
          <cell r="B1143" t="str">
            <v>WALHASSET</v>
          </cell>
          <cell r="C1143" t="str">
            <v>WALH Asset Management &amp; Development</v>
          </cell>
        </row>
        <row r="1144">
          <cell r="A1144" t="str">
            <v>HA068</v>
          </cell>
          <cell r="B1144" t="str">
            <v>WALHASSET</v>
          </cell>
          <cell r="C1144" t="str">
            <v>WALH Asset Management &amp; Development</v>
          </cell>
        </row>
        <row r="1145">
          <cell r="A1145" t="str">
            <v>HA069</v>
          </cell>
          <cell r="B1145" t="str">
            <v>WALHASSET</v>
          </cell>
          <cell r="C1145" t="str">
            <v>WALH Asset Management &amp; Development</v>
          </cell>
        </row>
        <row r="1146">
          <cell r="A1146" t="str">
            <v>HA070</v>
          </cell>
          <cell r="B1146" t="str">
            <v>WALH</v>
          </cell>
          <cell r="C1146" t="str">
            <v>Wigan and Leigh Housing</v>
          </cell>
        </row>
        <row r="1147">
          <cell r="A1147" t="str">
            <v>HA071</v>
          </cell>
          <cell r="B1147" t="str">
            <v>WALHCHIEF</v>
          </cell>
          <cell r="C1147" t="str">
            <v>WALH Chief Executive</v>
          </cell>
        </row>
        <row r="1148">
          <cell r="A1148" t="str">
            <v>HA072</v>
          </cell>
          <cell r="B1148" t="str">
            <v>WALHCHIEF</v>
          </cell>
          <cell r="C1148" t="str">
            <v>WALH Chief Executive</v>
          </cell>
        </row>
        <row r="1149">
          <cell r="A1149" t="str">
            <v>HA073</v>
          </cell>
          <cell r="B1149" t="str">
            <v>WALHCHIEF</v>
          </cell>
          <cell r="C1149" t="str">
            <v>WALH Chief Executive</v>
          </cell>
        </row>
        <row r="1150">
          <cell r="A1150" t="str">
            <v>HA074</v>
          </cell>
          <cell r="B1150" t="str">
            <v>WALHCHIEF</v>
          </cell>
          <cell r="C1150" t="str">
            <v>WALH Chief Executive</v>
          </cell>
        </row>
        <row r="1151">
          <cell r="A1151" t="str">
            <v>HA075</v>
          </cell>
          <cell r="B1151" t="str">
            <v>WALH</v>
          </cell>
          <cell r="C1151" t="str">
            <v>Wigan and Leigh Housing</v>
          </cell>
        </row>
        <row r="1152">
          <cell r="A1152" t="str">
            <v>HA076</v>
          </cell>
          <cell r="B1152" t="str">
            <v>WALHCOMP</v>
          </cell>
          <cell r="C1152" t="str">
            <v>WALH Company</v>
          </cell>
        </row>
        <row r="1153">
          <cell r="A1153" t="str">
            <v>HA077</v>
          </cell>
          <cell r="B1153" t="str">
            <v>WALHASSET</v>
          </cell>
          <cell r="C1153" t="str">
            <v>WALH Asset Management &amp; Development</v>
          </cell>
        </row>
        <row r="1154">
          <cell r="A1154" t="str">
            <v>HA080</v>
          </cell>
          <cell r="B1154" t="str">
            <v>WALHOWNED</v>
          </cell>
          <cell r="C1154" t="str">
            <v>WALH Owned Properties</v>
          </cell>
        </row>
        <row r="1155">
          <cell r="A1155" t="str">
            <v>HA081</v>
          </cell>
          <cell r="B1155" t="str">
            <v>WALHOWNED</v>
          </cell>
          <cell r="C1155" t="str">
            <v>WALH Owned Properties</v>
          </cell>
        </row>
        <row r="1156">
          <cell r="A1156" t="str">
            <v>HA082</v>
          </cell>
          <cell r="B1156" t="str">
            <v>WALH</v>
          </cell>
          <cell r="C1156" t="str">
            <v>Wigan and Leigh Housing</v>
          </cell>
        </row>
        <row r="1157">
          <cell r="A1157" t="str">
            <v>HB000</v>
          </cell>
          <cell r="B1157" t="str">
            <v>HRACITIZEN</v>
          </cell>
          <cell r="C1157" t="str">
            <v>HRA - Customer Services</v>
          </cell>
        </row>
        <row r="1158">
          <cell r="A1158" t="str">
            <v>HB001</v>
          </cell>
          <cell r="B1158" t="str">
            <v>HRALEISURE</v>
          </cell>
          <cell r="C1158" t="str">
            <v>HRA - Leisure, Cultural and Property</v>
          </cell>
        </row>
        <row r="1159">
          <cell r="A1159" t="str">
            <v>HB002</v>
          </cell>
          <cell r="B1159" t="str">
            <v>HRALEISURE</v>
          </cell>
          <cell r="C1159" t="str">
            <v>HRA - Leisure, Cultural and Property</v>
          </cell>
        </row>
        <row r="1160">
          <cell r="A1160" t="str">
            <v>HB003</v>
          </cell>
          <cell r="B1160" t="str">
            <v>HRALEISURE</v>
          </cell>
          <cell r="C1160" t="str">
            <v>HRA - Leisure, Cultural and Property</v>
          </cell>
        </row>
        <row r="1161">
          <cell r="A1161" t="str">
            <v>HB004</v>
          </cell>
          <cell r="B1161" t="str">
            <v>HRACITIZEN</v>
          </cell>
          <cell r="C1161" t="str">
            <v>HRA - Customer Services</v>
          </cell>
        </row>
        <row r="1162">
          <cell r="A1162" t="str">
            <v>HB005</v>
          </cell>
          <cell r="B1162" t="str">
            <v>HRACITIZEN</v>
          </cell>
          <cell r="C1162" t="str">
            <v>HRA - Customer Services</v>
          </cell>
        </row>
        <row r="1163">
          <cell r="A1163" t="str">
            <v>HB009</v>
          </cell>
          <cell r="B1163" t="str">
            <v>HRACITIZEN</v>
          </cell>
          <cell r="C1163" t="str">
            <v>HRA - Customer Services</v>
          </cell>
        </row>
        <row r="1164">
          <cell r="A1164" t="str">
            <v>HB010</v>
          </cell>
          <cell r="B1164" t="str">
            <v>HRALEGAL</v>
          </cell>
          <cell r="C1164" t="str">
            <v>HRA - Legal</v>
          </cell>
        </row>
        <row r="1165">
          <cell r="A1165" t="str">
            <v>HB011</v>
          </cell>
          <cell r="B1165" t="str">
            <v>HRAFUNDING</v>
          </cell>
          <cell r="C1165" t="str">
            <v>HRA - Central Funding</v>
          </cell>
        </row>
        <row r="1166">
          <cell r="A1166" t="str">
            <v>HB012</v>
          </cell>
          <cell r="B1166" t="str">
            <v>HRAPOLICY</v>
          </cell>
          <cell r="C1166" t="str">
            <v>HRA - Strategy &amp; Partnerships</v>
          </cell>
        </row>
        <row r="1167">
          <cell r="A1167" t="str">
            <v>HB013</v>
          </cell>
          <cell r="B1167" t="str">
            <v>HRALEISURE</v>
          </cell>
          <cell r="C1167" t="str">
            <v>HRA - Leisure, Cultural and Property</v>
          </cell>
        </row>
        <row r="1168">
          <cell r="A1168" t="str">
            <v>HB016</v>
          </cell>
          <cell r="B1168" t="str">
            <v>HRALEISURE</v>
          </cell>
          <cell r="C1168" t="str">
            <v>HRA - Leisure, Cultural and Property</v>
          </cell>
        </row>
        <row r="1169">
          <cell r="A1169" t="str">
            <v>HB020</v>
          </cell>
          <cell r="B1169" t="str">
            <v>HRAHOMES</v>
          </cell>
          <cell r="C1169" t="str">
            <v>HRA - Homes (Adults)</v>
          </cell>
        </row>
        <row r="1170">
          <cell r="A1170" t="str">
            <v>HB021</v>
          </cell>
          <cell r="B1170" t="str">
            <v>HRALEISURE</v>
          </cell>
          <cell r="C1170" t="str">
            <v>HRA - Leisure, Cultural and Property</v>
          </cell>
        </row>
        <row r="1171">
          <cell r="A1171" t="str">
            <v>HB022</v>
          </cell>
          <cell r="B1171" t="str">
            <v>HRAHOMES</v>
          </cell>
          <cell r="C1171" t="str">
            <v>HRA - Homes (Adults)</v>
          </cell>
        </row>
        <row r="1172">
          <cell r="A1172" t="str">
            <v>HB023</v>
          </cell>
          <cell r="B1172" t="str">
            <v>HRAHOMES</v>
          </cell>
          <cell r="C1172" t="str">
            <v>HRA - Homes (Adults)</v>
          </cell>
        </row>
        <row r="1173">
          <cell r="A1173" t="str">
            <v>HB024</v>
          </cell>
          <cell r="B1173" t="str">
            <v>HRATRADE</v>
          </cell>
          <cell r="C1173" t="str">
            <v>HRA - Environmental Services</v>
          </cell>
        </row>
        <row r="1174">
          <cell r="A1174" t="str">
            <v>HB025</v>
          </cell>
          <cell r="B1174" t="str">
            <v>HRAHOMES</v>
          </cell>
          <cell r="C1174" t="str">
            <v>HRA - Homes (Adults)</v>
          </cell>
        </row>
        <row r="1175">
          <cell r="A1175" t="str">
            <v>HB026</v>
          </cell>
          <cell r="B1175" t="str">
            <v>HRAHOMES</v>
          </cell>
          <cell r="C1175" t="str">
            <v>HRA - Homes (Adults)</v>
          </cell>
        </row>
        <row r="1176">
          <cell r="A1176" t="str">
            <v>HB027</v>
          </cell>
          <cell r="B1176" t="str">
            <v>HRATRADE</v>
          </cell>
          <cell r="C1176" t="str">
            <v>HRA - Environmental Services</v>
          </cell>
        </row>
        <row r="1177">
          <cell r="A1177" t="str">
            <v>HB030</v>
          </cell>
          <cell r="B1177" t="str">
            <v>HRAPLAN</v>
          </cell>
          <cell r="C1177" t="str">
            <v>HRA - Growth and Housing</v>
          </cell>
        </row>
        <row r="1178">
          <cell r="A1178" t="str">
            <v>HB031</v>
          </cell>
          <cell r="B1178" t="str">
            <v>HRAPLAN</v>
          </cell>
          <cell r="C1178" t="str">
            <v>HRA - Growth and Housing</v>
          </cell>
        </row>
        <row r="1179">
          <cell r="A1179" t="str">
            <v>HB032</v>
          </cell>
          <cell r="B1179" t="str">
            <v>HRALEISURE</v>
          </cell>
          <cell r="C1179" t="str">
            <v>HRA - Leisure, Cultural and Property</v>
          </cell>
        </row>
        <row r="1180">
          <cell r="A1180" t="str">
            <v>HB034</v>
          </cell>
          <cell r="B1180" t="str">
            <v>HRALEISURE</v>
          </cell>
          <cell r="C1180" t="str">
            <v>HRA - Leisure, Cultural and Property</v>
          </cell>
        </row>
        <row r="1181">
          <cell r="A1181" t="str">
            <v>HB036</v>
          </cell>
          <cell r="B1181" t="str">
            <v>HRAHOMES</v>
          </cell>
          <cell r="C1181" t="str">
            <v>HRA - Homes (Adults)</v>
          </cell>
        </row>
        <row r="1182">
          <cell r="A1182" t="str">
            <v>HB039</v>
          </cell>
          <cell r="B1182" t="str">
            <v>HRAHOMES</v>
          </cell>
          <cell r="C1182" t="str">
            <v>HRA - Homes (Adults)</v>
          </cell>
        </row>
        <row r="1183">
          <cell r="A1183" t="str">
            <v>HB043</v>
          </cell>
          <cell r="B1183" t="str">
            <v>HRALEISURE</v>
          </cell>
          <cell r="C1183" t="str">
            <v>HRA - Leisure, Cultural and Property</v>
          </cell>
        </row>
        <row r="1184">
          <cell r="A1184" t="str">
            <v>HB044</v>
          </cell>
          <cell r="B1184" t="str">
            <v>HRALEISURE</v>
          </cell>
          <cell r="C1184" t="str">
            <v>HRA - Leisure, Cultural and Property</v>
          </cell>
        </row>
        <row r="1185">
          <cell r="A1185" t="str">
            <v>HB045</v>
          </cell>
          <cell r="B1185" t="str">
            <v>HRAFUNDING</v>
          </cell>
          <cell r="C1185" t="str">
            <v>HRA - Central Funding</v>
          </cell>
        </row>
        <row r="1186">
          <cell r="A1186" t="str">
            <v>HB046</v>
          </cell>
          <cell r="B1186" t="str">
            <v>HRAFUNDING</v>
          </cell>
          <cell r="C1186" t="str">
            <v>HRA - Central Funding</v>
          </cell>
        </row>
        <row r="1187">
          <cell r="A1187" t="str">
            <v>HB047</v>
          </cell>
          <cell r="B1187" t="str">
            <v>HRAFUNDING</v>
          </cell>
          <cell r="C1187" t="str">
            <v>HRA - Central Funding</v>
          </cell>
        </row>
        <row r="1188">
          <cell r="A1188" t="str">
            <v>HB048</v>
          </cell>
          <cell r="B1188" t="str">
            <v>HRAFUNDING</v>
          </cell>
          <cell r="C1188" t="str">
            <v>HRA - Central Funding</v>
          </cell>
        </row>
        <row r="1189">
          <cell r="A1189" t="str">
            <v>HB050</v>
          </cell>
          <cell r="B1189" t="str">
            <v>HRAFUNDING</v>
          </cell>
          <cell r="C1189" t="str">
            <v>HRA - Central Funding</v>
          </cell>
        </row>
        <row r="1190">
          <cell r="A1190" t="str">
            <v>HB051</v>
          </cell>
          <cell r="B1190" t="str">
            <v>HRAFUNDING</v>
          </cell>
          <cell r="C1190" t="str">
            <v>HRA - Central Funding</v>
          </cell>
        </row>
        <row r="1191">
          <cell r="A1191" t="str">
            <v>HB052</v>
          </cell>
          <cell r="B1191" t="str">
            <v>HRAFUNDING</v>
          </cell>
          <cell r="C1191" t="str">
            <v>HRA - Central Funding</v>
          </cell>
        </row>
        <row r="1192">
          <cell r="A1192" t="str">
            <v>HB053</v>
          </cell>
          <cell r="B1192" t="str">
            <v>HRAFUNDING</v>
          </cell>
          <cell r="C1192" t="str">
            <v>HRA - Central Funding</v>
          </cell>
        </row>
        <row r="1193">
          <cell r="A1193" t="str">
            <v>HB054</v>
          </cell>
          <cell r="B1193" t="str">
            <v>HRAFUNDING</v>
          </cell>
          <cell r="C1193" t="str">
            <v>HRA - Central Funding</v>
          </cell>
        </row>
        <row r="1194">
          <cell r="A1194" t="str">
            <v>HB055</v>
          </cell>
          <cell r="B1194" t="str">
            <v>HRAFUNDING</v>
          </cell>
          <cell r="C1194" t="str">
            <v>HRA - Central Funding</v>
          </cell>
        </row>
        <row r="1195">
          <cell r="A1195" t="str">
            <v>HB056</v>
          </cell>
          <cell r="B1195" t="str">
            <v>HRAFUNDING</v>
          </cell>
          <cell r="C1195" t="str">
            <v>HRA - Central Funding</v>
          </cell>
        </row>
        <row r="1196">
          <cell r="A1196" t="str">
            <v>HB057</v>
          </cell>
          <cell r="B1196" t="str">
            <v>HRAFUNDING</v>
          </cell>
          <cell r="C1196" t="str">
            <v>HRA - Central Funding</v>
          </cell>
        </row>
        <row r="1197">
          <cell r="A1197" t="str">
            <v>HB058</v>
          </cell>
          <cell r="B1197" t="str">
            <v>HRAFUNDING</v>
          </cell>
          <cell r="C1197" t="str">
            <v>HRA - Central Funding</v>
          </cell>
        </row>
        <row r="1198">
          <cell r="A1198" t="str">
            <v>HB059</v>
          </cell>
          <cell r="B1198" t="str">
            <v>HRAFUNDING</v>
          </cell>
          <cell r="C1198" t="str">
            <v>HRA - Central Funding</v>
          </cell>
        </row>
        <row r="1199">
          <cell r="A1199" t="str">
            <v>HB060</v>
          </cell>
          <cell r="B1199" t="str">
            <v>HRAFUNDING</v>
          </cell>
          <cell r="C1199" t="str">
            <v>HRA - Central Funding</v>
          </cell>
        </row>
        <row r="1200">
          <cell r="A1200" t="str">
            <v>HB061</v>
          </cell>
          <cell r="B1200" t="str">
            <v>HRAFUNDING</v>
          </cell>
          <cell r="C1200" t="str">
            <v>HRA - Central Funding</v>
          </cell>
        </row>
        <row r="1201">
          <cell r="A1201" t="str">
            <v>HB067</v>
          </cell>
          <cell r="B1201" t="str">
            <v>HRAHOMES</v>
          </cell>
          <cell r="C1201" t="str">
            <v>HRA - Homes (Adults)</v>
          </cell>
        </row>
        <row r="1202">
          <cell r="A1202" t="str">
            <v>HB068</v>
          </cell>
          <cell r="B1202" t="str">
            <v>HRAHOMES</v>
          </cell>
          <cell r="C1202" t="str">
            <v>HRA - Homes (Adults)</v>
          </cell>
        </row>
        <row r="1203">
          <cell r="A1203" t="str">
            <v>HB069</v>
          </cell>
          <cell r="B1203" t="str">
            <v>HRAHOMES</v>
          </cell>
          <cell r="C1203" t="str">
            <v>HRA - Homes (Adults)</v>
          </cell>
        </row>
        <row r="1204">
          <cell r="A1204" t="str">
            <v>HB070</v>
          </cell>
          <cell r="B1204" t="str">
            <v>HRAHOMES</v>
          </cell>
          <cell r="C1204" t="str">
            <v>HRA - Homes (Adults)</v>
          </cell>
        </row>
        <row r="1205">
          <cell r="A1205" t="str">
            <v>HB071</v>
          </cell>
          <cell r="B1205" t="str">
            <v>HRACITIZEN</v>
          </cell>
          <cell r="C1205" t="str">
            <v>HRA - Customer Services</v>
          </cell>
        </row>
        <row r="1206">
          <cell r="A1206" t="str">
            <v>HB072</v>
          </cell>
          <cell r="B1206" t="str">
            <v>HRALEISURE</v>
          </cell>
          <cell r="C1206" t="str">
            <v>HRA - Leisure, Cultural and Property</v>
          </cell>
        </row>
        <row r="1207">
          <cell r="A1207" t="str">
            <v>HB073</v>
          </cell>
          <cell r="B1207" t="str">
            <v>HRAPLAN</v>
          </cell>
          <cell r="C1207" t="str">
            <v>HRA - Growth and Housing</v>
          </cell>
        </row>
        <row r="1208">
          <cell r="A1208" t="str">
            <v>HB074</v>
          </cell>
          <cell r="B1208" t="str">
            <v>HRATRADE</v>
          </cell>
          <cell r="C1208" t="str">
            <v>HRA - Environmental Services</v>
          </cell>
        </row>
        <row r="1209">
          <cell r="A1209" t="str">
            <v>HB075</v>
          </cell>
          <cell r="B1209" t="str">
            <v>HRAICT</v>
          </cell>
          <cell r="C1209" t="str">
            <v>HRA - IT and Communications</v>
          </cell>
        </row>
        <row r="1210">
          <cell r="A1210" t="str">
            <v>HB076</v>
          </cell>
          <cell r="B1210" t="str">
            <v>HRAFINANCE</v>
          </cell>
          <cell r="C1210" t="str">
            <v>HRA - Finance</v>
          </cell>
        </row>
        <row r="1211">
          <cell r="A1211" t="str">
            <v>HB077</v>
          </cell>
          <cell r="B1211" t="str">
            <v>HRATRADE</v>
          </cell>
          <cell r="C1211" t="str">
            <v>HRA - Environmental Services</v>
          </cell>
        </row>
        <row r="1212">
          <cell r="A1212" t="str">
            <v>HB078</v>
          </cell>
          <cell r="B1212" t="str">
            <v>HRACYPS</v>
          </cell>
          <cell r="C1212" t="str">
            <v>HRA - Childrens</v>
          </cell>
        </row>
        <row r="1213">
          <cell r="A1213" t="str">
            <v>HB081</v>
          </cell>
          <cell r="B1213" t="str">
            <v>HRAFUNDING</v>
          </cell>
          <cell r="C1213" t="str">
            <v>HRA - Central Funding</v>
          </cell>
        </row>
        <row r="1214">
          <cell r="A1214" t="str">
            <v>HB082</v>
          </cell>
          <cell r="B1214" t="str">
            <v>HRAFUNDING</v>
          </cell>
          <cell r="C1214" t="str">
            <v>HRA - Central Funding</v>
          </cell>
        </row>
        <row r="1215">
          <cell r="A1215" t="str">
            <v>HB083</v>
          </cell>
          <cell r="B1215" t="str">
            <v>HRAFUNDING</v>
          </cell>
          <cell r="C1215" t="str">
            <v>HRA - Central Funding</v>
          </cell>
        </row>
        <row r="1216">
          <cell r="A1216" t="str">
            <v>HB084</v>
          </cell>
          <cell r="B1216" t="str">
            <v>HRAFUNDING</v>
          </cell>
          <cell r="C1216" t="str">
            <v>HRA - Central Funding</v>
          </cell>
        </row>
        <row r="1217">
          <cell r="A1217" t="str">
            <v>HB085</v>
          </cell>
          <cell r="B1217" t="str">
            <v>HRAFUNDING</v>
          </cell>
          <cell r="C1217" t="str">
            <v>HRA - Central Funding</v>
          </cell>
        </row>
        <row r="1218">
          <cell r="A1218" t="str">
            <v>HB099</v>
          </cell>
          <cell r="B1218" t="str">
            <v>HRAFUNDING</v>
          </cell>
          <cell r="C1218" t="str">
            <v>HRA - Central Funding</v>
          </cell>
        </row>
        <row r="1219">
          <cell r="A1219" t="str">
            <v>HB100</v>
          </cell>
          <cell r="B1219" t="str">
            <v>HRAFUNDING</v>
          </cell>
          <cell r="C1219" t="str">
            <v>HRA - Central Funding</v>
          </cell>
        </row>
        <row r="1220">
          <cell r="A1220" t="str">
            <v>HB130</v>
          </cell>
          <cell r="B1220" t="str">
            <v>HRATRADE</v>
          </cell>
          <cell r="C1220" t="str">
            <v>HRA - Environmental Services</v>
          </cell>
        </row>
        <row r="1221">
          <cell r="A1221" t="str">
            <v>HB140</v>
          </cell>
          <cell r="B1221" t="str">
            <v>HRAPLAN</v>
          </cell>
          <cell r="C1221" t="str">
            <v>HRA - Growth and Housing</v>
          </cell>
        </row>
        <row r="1222">
          <cell r="A1222" t="str">
            <v>HB150</v>
          </cell>
          <cell r="B1222" t="str">
            <v>HRATRADE</v>
          </cell>
          <cell r="C1222" t="str">
            <v>HRA - Environmental Services</v>
          </cell>
        </row>
        <row r="1223">
          <cell r="A1223" t="str">
            <v>HB160</v>
          </cell>
          <cell r="B1223" t="str">
            <v>HRAHOMES</v>
          </cell>
          <cell r="C1223" t="str">
            <v>HRA - Homes (Adults)</v>
          </cell>
        </row>
        <row r="1224">
          <cell r="A1224" t="str">
            <v>HB200</v>
          </cell>
          <cell r="B1224" t="str">
            <v>HRALEISURE</v>
          </cell>
          <cell r="C1224" t="str">
            <v>HRA - Leisure, Cultural and Property</v>
          </cell>
        </row>
        <row r="1225">
          <cell r="A1225" t="str">
            <v>HB201</v>
          </cell>
          <cell r="B1225" t="str">
            <v>HRALEISURE</v>
          </cell>
          <cell r="C1225" t="str">
            <v>HRA - Leisure, Cultural and Property</v>
          </cell>
        </row>
        <row r="1226">
          <cell r="A1226" t="str">
            <v>HB202</v>
          </cell>
          <cell r="B1226" t="str">
            <v>HRALEISURE</v>
          </cell>
          <cell r="C1226" t="str">
            <v>HRA - Leisure, Cultural and Property</v>
          </cell>
        </row>
        <row r="1227">
          <cell r="A1227" t="str">
            <v>HB203</v>
          </cell>
          <cell r="B1227" t="str">
            <v>HRALEISURE</v>
          </cell>
          <cell r="C1227" t="str">
            <v>HRA - Leisure, Cultural and Property</v>
          </cell>
        </row>
        <row r="1228">
          <cell r="A1228" t="str">
            <v>HB204</v>
          </cell>
          <cell r="B1228" t="str">
            <v>HRALEISURE</v>
          </cell>
          <cell r="C1228" t="str">
            <v>HRA - Leisure, Cultural and Property</v>
          </cell>
        </row>
        <row r="1229">
          <cell r="A1229" t="str">
            <v>HB205</v>
          </cell>
          <cell r="B1229" t="str">
            <v>HRALEISURE</v>
          </cell>
          <cell r="C1229" t="str">
            <v>HRA - Leisure, Cultural and Property</v>
          </cell>
        </row>
        <row r="1230">
          <cell r="A1230" t="str">
            <v>HE070</v>
          </cell>
          <cell r="B1230" t="str">
            <v>HRA</v>
          </cell>
          <cell r="C1230" t="str">
            <v>Housing Revenue Account</v>
          </cell>
        </row>
        <row r="1231">
          <cell r="A1231" t="str">
            <v>HE071</v>
          </cell>
          <cell r="B1231" t="str">
            <v>HRA</v>
          </cell>
          <cell r="C1231" t="str">
            <v>Housing Revenue Account</v>
          </cell>
        </row>
        <row r="1232">
          <cell r="A1232" t="str">
            <v>HE072</v>
          </cell>
          <cell r="B1232" t="str">
            <v>HRA</v>
          </cell>
          <cell r="C1232" t="str">
            <v>Housing Revenue Account</v>
          </cell>
        </row>
        <row r="1233">
          <cell r="A1233" t="str">
            <v>HE100</v>
          </cell>
          <cell r="B1233" t="str">
            <v>HRA</v>
          </cell>
          <cell r="C1233" t="str">
            <v>Housing Revenue Account</v>
          </cell>
        </row>
        <row r="1234">
          <cell r="A1234" t="str">
            <v>HE101</v>
          </cell>
          <cell r="B1234" t="str">
            <v>HRA</v>
          </cell>
          <cell r="C1234" t="str">
            <v>Housing Revenue Account</v>
          </cell>
        </row>
        <row r="1235">
          <cell r="A1235" t="str">
            <v>HE102</v>
          </cell>
          <cell r="B1235" t="str">
            <v>HRA</v>
          </cell>
          <cell r="C1235" t="str">
            <v>Housing Revenue Account</v>
          </cell>
        </row>
        <row r="1236">
          <cell r="A1236" t="str">
            <v>HE103</v>
          </cell>
          <cell r="B1236" t="str">
            <v>HRA</v>
          </cell>
          <cell r="C1236" t="str">
            <v>Housing Revenue Account</v>
          </cell>
        </row>
        <row r="1237">
          <cell r="A1237" t="str">
            <v>HE104</v>
          </cell>
          <cell r="B1237" t="str">
            <v>HRA</v>
          </cell>
          <cell r="C1237" t="str">
            <v>Housing Revenue Account</v>
          </cell>
        </row>
        <row r="1238">
          <cell r="A1238" t="str">
            <v>HE105</v>
          </cell>
          <cell r="B1238" t="str">
            <v>HRA</v>
          </cell>
          <cell r="C1238" t="str">
            <v>Housing Revenue Account</v>
          </cell>
        </row>
        <row r="1239">
          <cell r="A1239" t="str">
            <v>HE106</v>
          </cell>
          <cell r="B1239" t="str">
            <v>HRA</v>
          </cell>
          <cell r="C1239" t="str">
            <v>Housing Revenue Account</v>
          </cell>
        </row>
        <row r="1240">
          <cell r="A1240" t="str">
            <v>HE107</v>
          </cell>
          <cell r="B1240" t="str">
            <v>HRA</v>
          </cell>
          <cell r="C1240" t="str">
            <v>Housing Revenue Account</v>
          </cell>
        </row>
        <row r="1241">
          <cell r="A1241" t="str">
            <v>HE121</v>
          </cell>
          <cell r="B1241" t="str">
            <v>HRA</v>
          </cell>
          <cell r="C1241" t="str">
            <v>Housing Revenue Account</v>
          </cell>
        </row>
        <row r="1242">
          <cell r="A1242" t="str">
            <v>HE122</v>
          </cell>
          <cell r="B1242" t="str">
            <v>HRA</v>
          </cell>
          <cell r="C1242" t="str">
            <v>Housing Revenue Account</v>
          </cell>
        </row>
        <row r="1243">
          <cell r="A1243" t="str">
            <v>HE123</v>
          </cell>
          <cell r="B1243" t="str">
            <v>HRA</v>
          </cell>
          <cell r="C1243" t="str">
            <v>Housing Revenue Account</v>
          </cell>
        </row>
        <row r="1244">
          <cell r="A1244" t="str">
            <v>HE141</v>
          </cell>
          <cell r="B1244" t="str">
            <v>HRA</v>
          </cell>
          <cell r="C1244" t="str">
            <v>Housing Revenue Account</v>
          </cell>
        </row>
        <row r="1245">
          <cell r="A1245" t="str">
            <v>HE142</v>
          </cell>
          <cell r="B1245" t="str">
            <v>HRA</v>
          </cell>
          <cell r="C1245" t="str">
            <v>Housing Revenue Account</v>
          </cell>
        </row>
        <row r="1246">
          <cell r="A1246" t="str">
            <v>HE143</v>
          </cell>
          <cell r="B1246" t="str">
            <v>HRA</v>
          </cell>
          <cell r="C1246" t="str">
            <v>Housing Revenue Account</v>
          </cell>
        </row>
        <row r="1247">
          <cell r="A1247" t="str">
            <v>HE144</v>
          </cell>
          <cell r="B1247" t="str">
            <v>HRA</v>
          </cell>
          <cell r="C1247" t="str">
            <v>Housing Revenue Account</v>
          </cell>
        </row>
        <row r="1248">
          <cell r="A1248" t="str">
            <v>HE145</v>
          </cell>
          <cell r="B1248" t="str">
            <v>HRA</v>
          </cell>
          <cell r="C1248" t="str">
            <v>Housing Revenue Account</v>
          </cell>
        </row>
        <row r="1249">
          <cell r="A1249" t="str">
            <v>HE146</v>
          </cell>
          <cell r="B1249" t="str">
            <v>HRA</v>
          </cell>
          <cell r="C1249" t="str">
            <v>Housing Revenue Account</v>
          </cell>
        </row>
        <row r="1250">
          <cell r="A1250" t="str">
            <v>HE190</v>
          </cell>
          <cell r="B1250" t="str">
            <v>HRA</v>
          </cell>
          <cell r="C1250" t="str">
            <v>Housing Revenue Account</v>
          </cell>
        </row>
        <row r="1251">
          <cell r="A1251" t="str">
            <v>HE195</v>
          </cell>
          <cell r="B1251" t="str">
            <v>HRA</v>
          </cell>
          <cell r="C1251" t="str">
            <v>Housing Revenue Account</v>
          </cell>
        </row>
        <row r="1252">
          <cell r="A1252" t="str">
            <v>HE200</v>
          </cell>
          <cell r="B1252" t="str">
            <v>HRA</v>
          </cell>
          <cell r="C1252" t="str">
            <v>Housing Revenue Account</v>
          </cell>
        </row>
        <row r="1253">
          <cell r="A1253" t="str">
            <v>HE202</v>
          </cell>
          <cell r="B1253" t="str">
            <v>HRA</v>
          </cell>
          <cell r="C1253" t="str">
            <v>Housing Revenue Account</v>
          </cell>
        </row>
        <row r="1254">
          <cell r="A1254" t="str">
            <v>HE203</v>
          </cell>
          <cell r="B1254" t="str">
            <v>HRA</v>
          </cell>
          <cell r="C1254" t="str">
            <v>Housing Revenue Account</v>
          </cell>
        </row>
        <row r="1255">
          <cell r="A1255" t="str">
            <v>HE204</v>
          </cell>
          <cell r="B1255" t="str">
            <v>HRA</v>
          </cell>
          <cell r="C1255" t="str">
            <v>Housing Revenue Account</v>
          </cell>
        </row>
        <row r="1256">
          <cell r="A1256" t="str">
            <v>HE205</v>
          </cell>
          <cell r="B1256" t="str">
            <v>HRA</v>
          </cell>
          <cell r="C1256" t="str">
            <v>Housing Revenue Account</v>
          </cell>
        </row>
        <row r="1257">
          <cell r="A1257" t="str">
            <v>HE206</v>
          </cell>
          <cell r="B1257" t="str">
            <v>HRA</v>
          </cell>
          <cell r="C1257" t="str">
            <v>Housing Revenue Account</v>
          </cell>
        </row>
        <row r="1258">
          <cell r="A1258" t="str">
            <v>HE207</v>
          </cell>
          <cell r="B1258" t="str">
            <v>HRA</v>
          </cell>
          <cell r="C1258" t="str">
            <v>Housing Revenue Account</v>
          </cell>
        </row>
        <row r="1259">
          <cell r="A1259" t="str">
            <v>HE208</v>
          </cell>
          <cell r="B1259" t="str">
            <v>HRA</v>
          </cell>
          <cell r="C1259" t="str">
            <v>Housing Revenue Account</v>
          </cell>
        </row>
        <row r="1260">
          <cell r="A1260" t="str">
            <v>HE209</v>
          </cell>
          <cell r="B1260" t="str">
            <v>HRA</v>
          </cell>
          <cell r="C1260" t="str">
            <v>Housing Revenue Account</v>
          </cell>
        </row>
        <row r="1261">
          <cell r="A1261" t="str">
            <v>HE231</v>
          </cell>
          <cell r="B1261" t="str">
            <v>HRA</v>
          </cell>
          <cell r="C1261" t="str">
            <v>Housing Revenue Account</v>
          </cell>
        </row>
        <row r="1262">
          <cell r="A1262" t="str">
            <v>HE232</v>
          </cell>
          <cell r="B1262" t="str">
            <v>HRA</v>
          </cell>
          <cell r="C1262" t="str">
            <v>Housing Revenue Account</v>
          </cell>
        </row>
        <row r="1263">
          <cell r="A1263" t="str">
            <v>HE241</v>
          </cell>
          <cell r="B1263" t="str">
            <v>HRA</v>
          </cell>
          <cell r="C1263" t="str">
            <v>Housing Revenue Account</v>
          </cell>
        </row>
        <row r="1264">
          <cell r="A1264" t="str">
            <v>HE242</v>
          </cell>
          <cell r="B1264" t="str">
            <v>HRA</v>
          </cell>
          <cell r="C1264" t="str">
            <v>Housing Revenue Account</v>
          </cell>
        </row>
        <row r="1265">
          <cell r="A1265" t="str">
            <v>HE243</v>
          </cell>
          <cell r="B1265" t="str">
            <v>HRA</v>
          </cell>
          <cell r="C1265" t="str">
            <v>Housing Revenue Account</v>
          </cell>
        </row>
        <row r="1266">
          <cell r="A1266" t="str">
            <v>HE244</v>
          </cell>
          <cell r="B1266" t="str">
            <v>HRA</v>
          </cell>
          <cell r="C1266" t="str">
            <v>Housing Revenue Account</v>
          </cell>
        </row>
        <row r="1267">
          <cell r="A1267" t="str">
            <v>HE245</v>
          </cell>
          <cell r="B1267" t="str">
            <v>HRA</v>
          </cell>
          <cell r="C1267" t="str">
            <v>Housing Revenue Account</v>
          </cell>
        </row>
        <row r="1268">
          <cell r="A1268" t="str">
            <v>HE246</v>
          </cell>
          <cell r="B1268" t="str">
            <v>HRA</v>
          </cell>
          <cell r="C1268" t="str">
            <v>Housing Revenue Account</v>
          </cell>
        </row>
        <row r="1269">
          <cell r="A1269" t="str">
            <v>HE290</v>
          </cell>
          <cell r="B1269" t="str">
            <v>HRA</v>
          </cell>
          <cell r="C1269" t="str">
            <v>Housing Revenue Account</v>
          </cell>
        </row>
        <row r="1270">
          <cell r="A1270" t="str">
            <v>HE295</v>
          </cell>
          <cell r="B1270" t="str">
            <v>HRA</v>
          </cell>
          <cell r="C1270" t="str">
            <v>Housing Revenue Account</v>
          </cell>
        </row>
        <row r="1271">
          <cell r="A1271" t="str">
            <v>HE300</v>
          </cell>
          <cell r="B1271" t="str">
            <v>HRA</v>
          </cell>
          <cell r="C1271" t="str">
            <v>Housing Revenue Account</v>
          </cell>
        </row>
        <row r="1272">
          <cell r="A1272" t="str">
            <v>HE301</v>
          </cell>
          <cell r="B1272" t="str">
            <v>HRA</v>
          </cell>
          <cell r="C1272" t="str">
            <v>Housing Revenue Account</v>
          </cell>
        </row>
        <row r="1273">
          <cell r="A1273" t="str">
            <v>HE302</v>
          </cell>
          <cell r="B1273" t="str">
            <v>HRA</v>
          </cell>
          <cell r="C1273" t="str">
            <v>Housing Revenue Account</v>
          </cell>
        </row>
        <row r="1274">
          <cell r="A1274" t="str">
            <v>HE303</v>
          </cell>
          <cell r="B1274" t="str">
            <v>HRA</v>
          </cell>
          <cell r="C1274" t="str">
            <v>Housing Revenue Account</v>
          </cell>
        </row>
        <row r="1275">
          <cell r="A1275" t="str">
            <v>HE304</v>
          </cell>
          <cell r="B1275" t="str">
            <v>HRA</v>
          </cell>
          <cell r="C1275" t="str">
            <v>Housing Revenue Account</v>
          </cell>
        </row>
        <row r="1276">
          <cell r="A1276" t="str">
            <v>HE305</v>
          </cell>
          <cell r="B1276" t="str">
            <v>HRA</v>
          </cell>
          <cell r="C1276" t="str">
            <v>Housing Revenue Account</v>
          </cell>
        </row>
        <row r="1277">
          <cell r="A1277" t="str">
            <v>HE306</v>
          </cell>
          <cell r="B1277" t="str">
            <v>HRA</v>
          </cell>
          <cell r="C1277" t="str">
            <v>Housing Revenue Account</v>
          </cell>
        </row>
        <row r="1278">
          <cell r="A1278" t="str">
            <v>HE307</v>
          </cell>
          <cell r="B1278" t="str">
            <v>HRA</v>
          </cell>
          <cell r="C1278" t="str">
            <v>Housing Revenue Account</v>
          </cell>
        </row>
        <row r="1279">
          <cell r="A1279" t="str">
            <v>HE308</v>
          </cell>
          <cell r="B1279" t="str">
            <v>HRA</v>
          </cell>
          <cell r="C1279" t="str">
            <v>Housing Revenue Account</v>
          </cell>
        </row>
        <row r="1280">
          <cell r="A1280" t="str">
            <v>HE321</v>
          </cell>
          <cell r="B1280" t="str">
            <v>HRA</v>
          </cell>
          <cell r="C1280" t="str">
            <v>Housing Revenue Account</v>
          </cell>
        </row>
        <row r="1281">
          <cell r="A1281" t="str">
            <v>HE322</v>
          </cell>
          <cell r="B1281" t="str">
            <v>HRA</v>
          </cell>
          <cell r="C1281" t="str">
            <v>Housing Revenue Account</v>
          </cell>
        </row>
        <row r="1282">
          <cell r="A1282" t="str">
            <v>HE323</v>
          </cell>
          <cell r="B1282" t="str">
            <v>HRA</v>
          </cell>
          <cell r="C1282" t="str">
            <v>Housing Revenue Account</v>
          </cell>
        </row>
        <row r="1283">
          <cell r="A1283" t="str">
            <v>HE324</v>
          </cell>
          <cell r="B1283" t="str">
            <v>HRA</v>
          </cell>
          <cell r="C1283" t="str">
            <v>Housing Revenue Account</v>
          </cell>
        </row>
        <row r="1284">
          <cell r="A1284" t="str">
            <v>HE325</v>
          </cell>
          <cell r="B1284" t="str">
            <v>HRA</v>
          </cell>
          <cell r="C1284" t="str">
            <v>Housing Revenue Account</v>
          </cell>
        </row>
        <row r="1285">
          <cell r="A1285" t="str">
            <v>HE326</v>
          </cell>
          <cell r="B1285" t="str">
            <v>HRA</v>
          </cell>
          <cell r="C1285" t="str">
            <v>Housing Revenue Account</v>
          </cell>
        </row>
        <row r="1286">
          <cell r="A1286" t="str">
            <v>HE327</v>
          </cell>
          <cell r="B1286" t="str">
            <v>HRA</v>
          </cell>
          <cell r="C1286" t="str">
            <v>Housing Revenue Account</v>
          </cell>
        </row>
        <row r="1287">
          <cell r="A1287" t="str">
            <v>HE328</v>
          </cell>
          <cell r="B1287" t="str">
            <v>HRA</v>
          </cell>
          <cell r="C1287" t="str">
            <v>Housing Revenue Account</v>
          </cell>
        </row>
        <row r="1288">
          <cell r="A1288" t="str">
            <v>HE329</v>
          </cell>
          <cell r="B1288" t="str">
            <v>HRA</v>
          </cell>
          <cell r="C1288" t="str">
            <v>Housing Revenue Account</v>
          </cell>
        </row>
        <row r="1289">
          <cell r="A1289" t="str">
            <v>HE341</v>
          </cell>
          <cell r="B1289" t="str">
            <v>HRA</v>
          </cell>
          <cell r="C1289" t="str">
            <v>Housing Revenue Account</v>
          </cell>
        </row>
        <row r="1290">
          <cell r="A1290" t="str">
            <v>HE342</v>
          </cell>
          <cell r="B1290" t="str">
            <v>HRA</v>
          </cell>
          <cell r="C1290" t="str">
            <v>Housing Revenue Account</v>
          </cell>
        </row>
        <row r="1291">
          <cell r="A1291" t="str">
            <v>HE343</v>
          </cell>
          <cell r="B1291" t="str">
            <v>HRA</v>
          </cell>
          <cell r="C1291" t="str">
            <v>Housing Revenue Account</v>
          </cell>
        </row>
        <row r="1292">
          <cell r="A1292" t="str">
            <v>HE344</v>
          </cell>
          <cell r="B1292" t="str">
            <v>HRA</v>
          </cell>
          <cell r="C1292" t="str">
            <v>Housing Revenue Account</v>
          </cell>
        </row>
        <row r="1293">
          <cell r="A1293" t="str">
            <v>HE345</v>
          </cell>
          <cell r="B1293" t="str">
            <v>HRA</v>
          </cell>
          <cell r="C1293" t="str">
            <v>Housing Revenue Account</v>
          </cell>
        </row>
        <row r="1294">
          <cell r="A1294" t="str">
            <v>HE346</v>
          </cell>
          <cell r="B1294" t="str">
            <v>HRA</v>
          </cell>
          <cell r="C1294" t="str">
            <v>Housing Revenue Account</v>
          </cell>
        </row>
        <row r="1295">
          <cell r="A1295" t="str">
            <v>HE347</v>
          </cell>
          <cell r="B1295" t="str">
            <v>HRA</v>
          </cell>
          <cell r="C1295" t="str">
            <v>Housing Revenue Account</v>
          </cell>
        </row>
        <row r="1296">
          <cell r="A1296" t="str">
            <v>HE390</v>
          </cell>
          <cell r="B1296" t="str">
            <v>HRA</v>
          </cell>
          <cell r="C1296" t="str">
            <v>Housing Revenue Account</v>
          </cell>
        </row>
        <row r="1297">
          <cell r="A1297" t="str">
            <v>HE395</v>
          </cell>
          <cell r="B1297" t="str">
            <v>HRA</v>
          </cell>
          <cell r="C1297" t="str">
            <v>Housing Revenue Account</v>
          </cell>
        </row>
        <row r="1298">
          <cell r="A1298" t="str">
            <v>HE400</v>
          </cell>
          <cell r="B1298" t="str">
            <v>HRA</v>
          </cell>
          <cell r="C1298" t="str">
            <v>Housing Revenue Account</v>
          </cell>
        </row>
        <row r="1299">
          <cell r="A1299" t="str">
            <v>HE401</v>
          </cell>
          <cell r="B1299" t="str">
            <v>HRA</v>
          </cell>
          <cell r="C1299" t="str">
            <v>Housing Revenue Account</v>
          </cell>
        </row>
        <row r="1300">
          <cell r="A1300" t="str">
            <v>HE402</v>
          </cell>
          <cell r="B1300" t="str">
            <v>HRA</v>
          </cell>
          <cell r="C1300" t="str">
            <v>Housing Revenue Account</v>
          </cell>
        </row>
        <row r="1301">
          <cell r="A1301" t="str">
            <v>HE403</v>
          </cell>
          <cell r="B1301" t="str">
            <v>HRA</v>
          </cell>
          <cell r="C1301" t="str">
            <v>Housing Revenue Account</v>
          </cell>
        </row>
        <row r="1302">
          <cell r="A1302" t="str">
            <v>HE404</v>
          </cell>
          <cell r="B1302" t="str">
            <v>HRA</v>
          </cell>
          <cell r="C1302" t="str">
            <v>Housing Revenue Account</v>
          </cell>
        </row>
        <row r="1303">
          <cell r="A1303" t="str">
            <v>HE405</v>
          </cell>
          <cell r="B1303" t="str">
            <v>HRA</v>
          </cell>
          <cell r="C1303" t="str">
            <v>Housing Revenue Account</v>
          </cell>
        </row>
        <row r="1304">
          <cell r="A1304" t="str">
            <v>HE406</v>
          </cell>
          <cell r="B1304" t="str">
            <v>HRA</v>
          </cell>
          <cell r="C1304" t="str">
            <v>Housing Revenue Account</v>
          </cell>
        </row>
        <row r="1305">
          <cell r="A1305" t="str">
            <v>HE407</v>
          </cell>
          <cell r="B1305" t="str">
            <v>HRA</v>
          </cell>
          <cell r="C1305" t="str">
            <v>Housing Revenue Account</v>
          </cell>
        </row>
        <row r="1306">
          <cell r="A1306" t="str">
            <v>HE421</v>
          </cell>
          <cell r="B1306" t="str">
            <v>HRA</v>
          </cell>
          <cell r="C1306" t="str">
            <v>Housing Revenue Account</v>
          </cell>
        </row>
        <row r="1307">
          <cell r="A1307" t="str">
            <v>HE422</v>
          </cell>
          <cell r="B1307" t="str">
            <v>HRA</v>
          </cell>
          <cell r="C1307" t="str">
            <v>Housing Revenue Account</v>
          </cell>
        </row>
        <row r="1308">
          <cell r="A1308" t="str">
            <v>HE423</v>
          </cell>
          <cell r="B1308" t="str">
            <v>HRA</v>
          </cell>
          <cell r="C1308" t="str">
            <v>Housing Revenue Account</v>
          </cell>
        </row>
        <row r="1309">
          <cell r="A1309" t="str">
            <v>HE424</v>
          </cell>
          <cell r="B1309" t="str">
            <v>HRA</v>
          </cell>
          <cell r="C1309" t="str">
            <v>Housing Revenue Account</v>
          </cell>
        </row>
        <row r="1310">
          <cell r="A1310" t="str">
            <v>HE425</v>
          </cell>
          <cell r="B1310" t="str">
            <v>HRA</v>
          </cell>
          <cell r="C1310" t="str">
            <v>Housing Revenue Account</v>
          </cell>
        </row>
        <row r="1311">
          <cell r="A1311" t="str">
            <v>HE426</v>
          </cell>
          <cell r="B1311" t="str">
            <v>HRA</v>
          </cell>
          <cell r="C1311" t="str">
            <v>Housing Revenue Account</v>
          </cell>
        </row>
        <row r="1312">
          <cell r="A1312" t="str">
            <v>HE441</v>
          </cell>
          <cell r="B1312" t="str">
            <v>HRA</v>
          </cell>
          <cell r="C1312" t="str">
            <v>Housing Revenue Account</v>
          </cell>
        </row>
        <row r="1313">
          <cell r="A1313" t="str">
            <v>HE442</v>
          </cell>
          <cell r="B1313" t="str">
            <v>HRA</v>
          </cell>
          <cell r="C1313" t="str">
            <v>Housing Revenue Account</v>
          </cell>
        </row>
        <row r="1314">
          <cell r="A1314" t="str">
            <v>HE443</v>
          </cell>
          <cell r="B1314" t="str">
            <v>HRA</v>
          </cell>
          <cell r="C1314" t="str">
            <v>Housing Revenue Account</v>
          </cell>
        </row>
        <row r="1315">
          <cell r="A1315" t="str">
            <v>HE444</v>
          </cell>
          <cell r="B1315" t="str">
            <v>HRA</v>
          </cell>
          <cell r="C1315" t="str">
            <v>Housing Revenue Account</v>
          </cell>
        </row>
        <row r="1316">
          <cell r="A1316" t="str">
            <v>HE445</v>
          </cell>
          <cell r="B1316" t="str">
            <v>HRA</v>
          </cell>
          <cell r="C1316" t="str">
            <v>Housing Revenue Account</v>
          </cell>
        </row>
        <row r="1317">
          <cell r="A1317" t="str">
            <v>HE446</v>
          </cell>
          <cell r="B1317" t="str">
            <v>HRA</v>
          </cell>
          <cell r="C1317" t="str">
            <v>Housing Revenue Account</v>
          </cell>
        </row>
        <row r="1318">
          <cell r="A1318" t="str">
            <v>HE490</v>
          </cell>
          <cell r="B1318" t="str">
            <v>HRA</v>
          </cell>
          <cell r="C1318" t="str">
            <v>Housing Revenue Account</v>
          </cell>
        </row>
        <row r="1319">
          <cell r="A1319" t="str">
            <v>HE495</v>
          </cell>
          <cell r="B1319" t="str">
            <v>HRA</v>
          </cell>
          <cell r="C1319" t="str">
            <v>Housing Revenue Account</v>
          </cell>
        </row>
        <row r="1320">
          <cell r="A1320" t="str">
            <v>HE500</v>
          </cell>
          <cell r="B1320" t="str">
            <v>HRA</v>
          </cell>
          <cell r="C1320" t="str">
            <v>Housing Revenue Account</v>
          </cell>
        </row>
        <row r="1321">
          <cell r="A1321" t="str">
            <v>HE501</v>
          </cell>
          <cell r="B1321" t="str">
            <v>HRA</v>
          </cell>
          <cell r="C1321" t="str">
            <v>Housing Revenue Account</v>
          </cell>
        </row>
        <row r="1322">
          <cell r="A1322" t="str">
            <v>HE502</v>
          </cell>
          <cell r="B1322" t="str">
            <v>HRA</v>
          </cell>
          <cell r="C1322" t="str">
            <v>Housing Revenue Account</v>
          </cell>
        </row>
        <row r="1323">
          <cell r="A1323" t="str">
            <v>HE503</v>
          </cell>
          <cell r="B1323" t="str">
            <v>HRA</v>
          </cell>
          <cell r="C1323" t="str">
            <v>Housing Revenue Account</v>
          </cell>
        </row>
        <row r="1324">
          <cell r="A1324" t="str">
            <v>HE504</v>
          </cell>
          <cell r="B1324" t="str">
            <v>HRA</v>
          </cell>
          <cell r="C1324" t="str">
            <v>Housing Revenue Account</v>
          </cell>
        </row>
        <row r="1325">
          <cell r="A1325" t="str">
            <v>HE505</v>
          </cell>
          <cell r="B1325" t="str">
            <v>HRA</v>
          </cell>
          <cell r="C1325" t="str">
            <v>Housing Revenue Account</v>
          </cell>
        </row>
        <row r="1326">
          <cell r="A1326" t="str">
            <v>HE506</v>
          </cell>
          <cell r="B1326" t="str">
            <v>HRA</v>
          </cell>
          <cell r="C1326" t="str">
            <v>Housing Revenue Account</v>
          </cell>
        </row>
        <row r="1327">
          <cell r="A1327" t="str">
            <v>HE507</v>
          </cell>
          <cell r="B1327" t="str">
            <v>HRA</v>
          </cell>
          <cell r="C1327" t="str">
            <v>Housing Revenue Account</v>
          </cell>
        </row>
        <row r="1328">
          <cell r="A1328" t="str">
            <v>HE508</v>
          </cell>
          <cell r="B1328" t="str">
            <v>HRA</v>
          </cell>
          <cell r="C1328" t="str">
            <v>Housing Revenue Account</v>
          </cell>
        </row>
        <row r="1329">
          <cell r="A1329" t="str">
            <v>HE521</v>
          </cell>
          <cell r="B1329" t="str">
            <v>HRA</v>
          </cell>
          <cell r="C1329" t="str">
            <v>Housing Revenue Account</v>
          </cell>
        </row>
        <row r="1330">
          <cell r="A1330" t="str">
            <v>HE522</v>
          </cell>
          <cell r="B1330" t="str">
            <v>HRA</v>
          </cell>
          <cell r="C1330" t="str">
            <v>Housing Revenue Account</v>
          </cell>
        </row>
        <row r="1331">
          <cell r="A1331" t="str">
            <v>HE523</v>
          </cell>
          <cell r="B1331" t="str">
            <v>HRA</v>
          </cell>
          <cell r="C1331" t="str">
            <v>Housing Revenue Account</v>
          </cell>
        </row>
        <row r="1332">
          <cell r="A1332" t="str">
            <v>HE524</v>
          </cell>
          <cell r="B1332" t="str">
            <v>HRA</v>
          </cell>
          <cell r="C1332" t="str">
            <v>Housing Revenue Account</v>
          </cell>
        </row>
        <row r="1333">
          <cell r="A1333" t="str">
            <v>HE525</v>
          </cell>
          <cell r="B1333" t="str">
            <v>HRA</v>
          </cell>
          <cell r="C1333" t="str">
            <v>Housing Revenue Account</v>
          </cell>
        </row>
        <row r="1334">
          <cell r="A1334" t="str">
            <v>HE526</v>
          </cell>
          <cell r="B1334" t="str">
            <v>HRA</v>
          </cell>
          <cell r="C1334" t="str">
            <v>Housing Revenue Account</v>
          </cell>
        </row>
        <row r="1335">
          <cell r="A1335" t="str">
            <v>HE527</v>
          </cell>
          <cell r="B1335" t="str">
            <v>HRA</v>
          </cell>
          <cell r="C1335" t="str">
            <v>Housing Revenue Account</v>
          </cell>
        </row>
        <row r="1336">
          <cell r="A1336" t="str">
            <v>HE528</v>
          </cell>
          <cell r="B1336" t="str">
            <v>HRA</v>
          </cell>
          <cell r="C1336" t="str">
            <v>Housing Revenue Account</v>
          </cell>
        </row>
        <row r="1337">
          <cell r="A1337" t="str">
            <v>HE529</v>
          </cell>
          <cell r="B1337" t="str">
            <v>HRA</v>
          </cell>
          <cell r="C1337" t="str">
            <v>Housing Revenue Account</v>
          </cell>
        </row>
        <row r="1338">
          <cell r="A1338" t="str">
            <v>HE530</v>
          </cell>
          <cell r="B1338" t="str">
            <v>HRA</v>
          </cell>
          <cell r="C1338" t="str">
            <v>Housing Revenue Account</v>
          </cell>
        </row>
        <row r="1339">
          <cell r="A1339" t="str">
            <v>HE531</v>
          </cell>
          <cell r="B1339" t="str">
            <v>HRA</v>
          </cell>
          <cell r="C1339" t="str">
            <v>Housing Revenue Account</v>
          </cell>
        </row>
        <row r="1340">
          <cell r="A1340" t="str">
            <v>HE541</v>
          </cell>
          <cell r="B1340" t="str">
            <v>HRA</v>
          </cell>
          <cell r="C1340" t="str">
            <v>Housing Revenue Account</v>
          </cell>
        </row>
        <row r="1341">
          <cell r="A1341" t="str">
            <v>HE542</v>
          </cell>
          <cell r="B1341" t="str">
            <v>HRA</v>
          </cell>
          <cell r="C1341" t="str">
            <v>Housing Revenue Account</v>
          </cell>
        </row>
        <row r="1342">
          <cell r="A1342" t="str">
            <v>HE543</v>
          </cell>
          <cell r="B1342" t="str">
            <v>HRA</v>
          </cell>
          <cell r="C1342" t="str">
            <v>Housing Revenue Account</v>
          </cell>
        </row>
        <row r="1343">
          <cell r="A1343" t="str">
            <v>HE544</v>
          </cell>
          <cell r="B1343" t="str">
            <v>HRA</v>
          </cell>
          <cell r="C1343" t="str">
            <v>Housing Revenue Account</v>
          </cell>
        </row>
        <row r="1344">
          <cell r="A1344" t="str">
            <v>HE545</v>
          </cell>
          <cell r="B1344" t="str">
            <v>HRA</v>
          </cell>
          <cell r="C1344" t="str">
            <v>Housing Revenue Account</v>
          </cell>
        </row>
        <row r="1345">
          <cell r="A1345" t="str">
            <v>HE546</v>
          </cell>
          <cell r="B1345" t="str">
            <v>HRA</v>
          </cell>
          <cell r="C1345" t="str">
            <v>Housing Revenue Account</v>
          </cell>
        </row>
        <row r="1346">
          <cell r="A1346" t="str">
            <v>HE547</v>
          </cell>
          <cell r="B1346" t="str">
            <v>HRA</v>
          </cell>
          <cell r="C1346" t="str">
            <v>Housing Revenue Account</v>
          </cell>
        </row>
        <row r="1347">
          <cell r="A1347" t="str">
            <v>HE548</v>
          </cell>
          <cell r="B1347" t="str">
            <v>HRA</v>
          </cell>
          <cell r="C1347" t="str">
            <v>Housing Revenue Account</v>
          </cell>
        </row>
        <row r="1348">
          <cell r="A1348" t="str">
            <v>HE590</v>
          </cell>
          <cell r="B1348" t="str">
            <v>HRA</v>
          </cell>
          <cell r="C1348" t="str">
            <v>Housing Revenue Account</v>
          </cell>
        </row>
        <row r="1349">
          <cell r="A1349" t="str">
            <v>HE595</v>
          </cell>
          <cell r="B1349" t="str">
            <v>HRA</v>
          </cell>
          <cell r="C1349" t="str">
            <v>Housing Revenue Account</v>
          </cell>
        </row>
        <row r="1350">
          <cell r="A1350" t="str">
            <v>HE600</v>
          </cell>
          <cell r="B1350" t="str">
            <v>HRA</v>
          </cell>
          <cell r="C1350" t="str">
            <v>Housing Revenue Account</v>
          </cell>
        </row>
        <row r="1351">
          <cell r="A1351" t="str">
            <v>HE601</v>
          </cell>
          <cell r="B1351" t="str">
            <v>HRA</v>
          </cell>
          <cell r="C1351" t="str">
            <v>Housing Revenue Account</v>
          </cell>
        </row>
        <row r="1352">
          <cell r="A1352" t="str">
            <v>HE602</v>
          </cell>
          <cell r="B1352" t="str">
            <v>HRA</v>
          </cell>
          <cell r="C1352" t="str">
            <v>Housing Revenue Account</v>
          </cell>
        </row>
        <row r="1353">
          <cell r="A1353" t="str">
            <v>HE603</v>
          </cell>
          <cell r="B1353" t="str">
            <v>HRA</v>
          </cell>
          <cell r="C1353" t="str">
            <v>Housing Revenue Account</v>
          </cell>
        </row>
        <row r="1354">
          <cell r="A1354" t="str">
            <v>HE621</v>
          </cell>
          <cell r="B1354" t="str">
            <v>HRA</v>
          </cell>
          <cell r="C1354" t="str">
            <v>Housing Revenue Account</v>
          </cell>
        </row>
        <row r="1355">
          <cell r="A1355" t="str">
            <v>HE622</v>
          </cell>
          <cell r="B1355" t="str">
            <v>HRA</v>
          </cell>
          <cell r="C1355" t="str">
            <v>Housing Revenue Account</v>
          </cell>
        </row>
        <row r="1356">
          <cell r="A1356" t="str">
            <v>HE623</v>
          </cell>
          <cell r="B1356" t="str">
            <v>HRA</v>
          </cell>
          <cell r="C1356" t="str">
            <v>Housing Revenue Account</v>
          </cell>
        </row>
        <row r="1357">
          <cell r="A1357" t="str">
            <v>HE624</v>
          </cell>
          <cell r="B1357" t="str">
            <v>HRA</v>
          </cell>
          <cell r="C1357" t="str">
            <v>Housing Revenue Account</v>
          </cell>
        </row>
        <row r="1358">
          <cell r="A1358" t="str">
            <v>HE625</v>
          </cell>
          <cell r="B1358" t="str">
            <v>HRA</v>
          </cell>
          <cell r="C1358" t="str">
            <v>Housing Revenue Account</v>
          </cell>
        </row>
        <row r="1359">
          <cell r="A1359" t="str">
            <v>HE626</v>
          </cell>
          <cell r="B1359" t="str">
            <v>HRA</v>
          </cell>
          <cell r="C1359" t="str">
            <v>Housing Revenue Account</v>
          </cell>
        </row>
        <row r="1360">
          <cell r="A1360" t="str">
            <v>HE627</v>
          </cell>
          <cell r="B1360" t="str">
            <v>HRA</v>
          </cell>
          <cell r="C1360" t="str">
            <v>Housing Revenue Account</v>
          </cell>
        </row>
        <row r="1361">
          <cell r="A1361" t="str">
            <v>HE628</v>
          </cell>
          <cell r="B1361" t="str">
            <v>HRA</v>
          </cell>
          <cell r="C1361" t="str">
            <v>Housing Revenue Account</v>
          </cell>
        </row>
        <row r="1362">
          <cell r="A1362" t="str">
            <v>HE629</v>
          </cell>
          <cell r="B1362" t="str">
            <v>HRA</v>
          </cell>
          <cell r="C1362" t="str">
            <v>Housing Revenue Account</v>
          </cell>
        </row>
        <row r="1363">
          <cell r="A1363" t="str">
            <v>HE630</v>
          </cell>
          <cell r="B1363" t="str">
            <v>HRA</v>
          </cell>
          <cell r="C1363" t="str">
            <v>Housing Revenue Account</v>
          </cell>
        </row>
        <row r="1364">
          <cell r="A1364" t="str">
            <v>HE641</v>
          </cell>
          <cell r="B1364" t="str">
            <v>HRA</v>
          </cell>
          <cell r="C1364" t="str">
            <v>Housing Revenue Account</v>
          </cell>
        </row>
        <row r="1365">
          <cell r="A1365" t="str">
            <v>HE642</v>
          </cell>
          <cell r="B1365" t="str">
            <v>HRA</v>
          </cell>
          <cell r="C1365" t="str">
            <v>Housing Revenue Account</v>
          </cell>
        </row>
        <row r="1366">
          <cell r="A1366" t="str">
            <v>HE643</v>
          </cell>
          <cell r="B1366" t="str">
            <v>HRA</v>
          </cell>
          <cell r="C1366" t="str">
            <v>Housing Revenue Account</v>
          </cell>
        </row>
        <row r="1367">
          <cell r="A1367" t="str">
            <v>HE644</v>
          </cell>
          <cell r="B1367" t="str">
            <v>HRA</v>
          </cell>
          <cell r="C1367" t="str">
            <v>Housing Revenue Account</v>
          </cell>
        </row>
        <row r="1368">
          <cell r="A1368" t="str">
            <v>HE645</v>
          </cell>
          <cell r="B1368" t="str">
            <v>HRA</v>
          </cell>
          <cell r="C1368" t="str">
            <v>Housing Revenue Account</v>
          </cell>
        </row>
        <row r="1369">
          <cell r="A1369" t="str">
            <v>HE646</v>
          </cell>
          <cell r="B1369" t="str">
            <v>HRA</v>
          </cell>
          <cell r="C1369" t="str">
            <v>Housing Revenue Account</v>
          </cell>
        </row>
        <row r="1370">
          <cell r="A1370" t="str">
            <v>HE647</v>
          </cell>
          <cell r="B1370" t="str">
            <v>HRA</v>
          </cell>
          <cell r="C1370" t="str">
            <v>Housing Revenue Account</v>
          </cell>
        </row>
        <row r="1371">
          <cell r="A1371" t="str">
            <v>HE690</v>
          </cell>
          <cell r="B1371" t="str">
            <v>HRA</v>
          </cell>
          <cell r="C1371" t="str">
            <v>Housing Revenue Account</v>
          </cell>
        </row>
        <row r="1372">
          <cell r="A1372" t="str">
            <v>HE695</v>
          </cell>
          <cell r="B1372" t="str">
            <v>HRA</v>
          </cell>
          <cell r="C1372" t="str">
            <v>Housing Revenue Account</v>
          </cell>
        </row>
        <row r="1373">
          <cell r="A1373" t="str">
            <v>HRB01</v>
          </cell>
          <cell r="B1373" t="str">
            <v>HROD</v>
          </cell>
          <cell r="C1373" t="str">
            <v>Human Resources and Organisational Development</v>
          </cell>
        </row>
        <row r="1374">
          <cell r="A1374" t="str">
            <v>HRC11</v>
          </cell>
          <cell r="B1374" t="str">
            <v>HROD</v>
          </cell>
          <cell r="C1374" t="str">
            <v>Human Resources and Organisational Development</v>
          </cell>
        </row>
        <row r="1375">
          <cell r="A1375" t="str">
            <v>HRC12</v>
          </cell>
          <cell r="B1375" t="str">
            <v>HROD</v>
          </cell>
          <cell r="C1375" t="str">
            <v>Human Resources and Organisational Development</v>
          </cell>
        </row>
        <row r="1376">
          <cell r="A1376" t="str">
            <v>HRC13</v>
          </cell>
          <cell r="B1376" t="str">
            <v>HROD</v>
          </cell>
          <cell r="C1376" t="str">
            <v>Human Resources and Organisational Development</v>
          </cell>
        </row>
        <row r="1377">
          <cell r="A1377" t="str">
            <v>HRC14</v>
          </cell>
          <cell r="B1377" t="str">
            <v>HROD</v>
          </cell>
          <cell r="C1377" t="str">
            <v>Human Resources and Organisational Development</v>
          </cell>
        </row>
        <row r="1378">
          <cell r="A1378" t="str">
            <v>HRC15</v>
          </cell>
          <cell r="B1378" t="str">
            <v>HROD</v>
          </cell>
          <cell r="C1378" t="str">
            <v>Human Resources and Organisational Development</v>
          </cell>
        </row>
        <row r="1379">
          <cell r="A1379" t="str">
            <v>HRD31</v>
          </cell>
          <cell r="B1379" t="str">
            <v>HROD</v>
          </cell>
          <cell r="C1379" t="str">
            <v>Human Resources and Organisational Development</v>
          </cell>
        </row>
        <row r="1380">
          <cell r="A1380" t="str">
            <v>HRD32</v>
          </cell>
          <cell r="B1380" t="str">
            <v>HROD</v>
          </cell>
          <cell r="C1380" t="str">
            <v>Human Resources and Organisational Development</v>
          </cell>
        </row>
        <row r="1381">
          <cell r="A1381" t="str">
            <v>HRD33</v>
          </cell>
          <cell r="B1381" t="str">
            <v>HROD</v>
          </cell>
          <cell r="C1381" t="str">
            <v>Human Resources and Organisational Development</v>
          </cell>
        </row>
        <row r="1382">
          <cell r="A1382" t="str">
            <v>HRE51</v>
          </cell>
          <cell r="B1382" t="str">
            <v>HROD</v>
          </cell>
          <cell r="C1382" t="str">
            <v>Human Resources and Organisational Development</v>
          </cell>
        </row>
        <row r="1383">
          <cell r="A1383" t="str">
            <v>HRE52</v>
          </cell>
          <cell r="B1383" t="str">
            <v>HROD</v>
          </cell>
          <cell r="C1383" t="str">
            <v>Human Resources and Organisational Development</v>
          </cell>
        </row>
        <row r="1384">
          <cell r="A1384" t="str">
            <v>HRE53</v>
          </cell>
          <cell r="B1384" t="str">
            <v>HROD</v>
          </cell>
          <cell r="C1384" t="str">
            <v>Human Resources and Organisational Development</v>
          </cell>
        </row>
        <row r="1385">
          <cell r="A1385" t="str">
            <v>HRF61</v>
          </cell>
          <cell r="B1385" t="str">
            <v>HROD</v>
          </cell>
          <cell r="C1385" t="str">
            <v>Human Resources and Organisational Development</v>
          </cell>
        </row>
        <row r="1386">
          <cell r="A1386" t="str">
            <v>HRODZ</v>
          </cell>
          <cell r="B1386" t="str">
            <v>HROD</v>
          </cell>
          <cell r="C1386" t="str">
            <v>Human Resources and Organisational Development</v>
          </cell>
        </row>
        <row r="1387">
          <cell r="A1387" t="str">
            <v>HRZ91</v>
          </cell>
          <cell r="B1387" t="str">
            <v>HROD</v>
          </cell>
          <cell r="C1387" t="str">
            <v>Human Resources and Organisational Development</v>
          </cell>
        </row>
        <row r="1388">
          <cell r="A1388" t="str">
            <v>HRZ92</v>
          </cell>
          <cell r="B1388" t="str">
            <v>HROD</v>
          </cell>
          <cell r="C1388" t="str">
            <v>Human Resources and Organisational Development</v>
          </cell>
        </row>
        <row r="1389">
          <cell r="A1389" t="str">
            <v>HRZ93</v>
          </cell>
          <cell r="B1389" t="str">
            <v>HROD</v>
          </cell>
          <cell r="C1389" t="str">
            <v>Human Resources and Organisational Development</v>
          </cell>
        </row>
        <row r="1390">
          <cell r="A1390" t="str">
            <v>HRZ94</v>
          </cell>
          <cell r="B1390" t="str">
            <v>HROD</v>
          </cell>
          <cell r="C1390" t="str">
            <v>Human Resources and Organisational Development</v>
          </cell>
        </row>
        <row r="1391">
          <cell r="A1391" t="str">
            <v>HRZ95</v>
          </cell>
          <cell r="B1391" t="str">
            <v>HROD</v>
          </cell>
          <cell r="C1391" t="str">
            <v>Human Resources and Organisational Development</v>
          </cell>
        </row>
        <row r="1392">
          <cell r="A1392" t="str">
            <v>HW001</v>
          </cell>
          <cell r="B1392" t="str">
            <v>INFRA</v>
          </cell>
          <cell r="C1392" t="str">
            <v>Infrastructure and Reguatory Services</v>
          </cell>
        </row>
        <row r="1393">
          <cell r="A1393" t="str">
            <v>HW002</v>
          </cell>
          <cell r="B1393" t="str">
            <v>INFRA</v>
          </cell>
          <cell r="C1393" t="str">
            <v>Infrastructure and Reguatory Services</v>
          </cell>
        </row>
        <row r="1394">
          <cell r="A1394" t="str">
            <v>HW003</v>
          </cell>
          <cell r="B1394" t="str">
            <v>INFRA</v>
          </cell>
          <cell r="C1394" t="str">
            <v>Infrastructure and Reguatory Services</v>
          </cell>
        </row>
        <row r="1395">
          <cell r="A1395" t="str">
            <v>HW004</v>
          </cell>
          <cell r="B1395" t="str">
            <v>INFRA</v>
          </cell>
          <cell r="C1395" t="str">
            <v>Infrastructure and Reguatory Services</v>
          </cell>
        </row>
        <row r="1396">
          <cell r="A1396" t="str">
            <v>HW005</v>
          </cell>
          <cell r="B1396" t="str">
            <v>INFRA</v>
          </cell>
          <cell r="C1396" t="str">
            <v>Infrastructure and Reguatory Services</v>
          </cell>
        </row>
        <row r="1397">
          <cell r="A1397" t="str">
            <v>HW006</v>
          </cell>
          <cell r="B1397" t="str">
            <v>INFRA</v>
          </cell>
          <cell r="C1397" t="str">
            <v>Infrastructure and Reguatory Services</v>
          </cell>
        </row>
        <row r="1398">
          <cell r="A1398" t="str">
            <v>HW007</v>
          </cell>
          <cell r="B1398" t="str">
            <v>INFRA</v>
          </cell>
          <cell r="C1398" t="str">
            <v>Infrastructure and Reguatory Services</v>
          </cell>
        </row>
        <row r="1399">
          <cell r="A1399" t="str">
            <v>HW008</v>
          </cell>
          <cell r="B1399" t="str">
            <v>INFRA</v>
          </cell>
          <cell r="C1399" t="str">
            <v>Infrastructure and Reguatory Services</v>
          </cell>
        </row>
        <row r="1400">
          <cell r="A1400" t="str">
            <v>HW009</v>
          </cell>
          <cell r="B1400" t="str">
            <v>INFRA</v>
          </cell>
          <cell r="C1400" t="str">
            <v>Infrastructure and Reguatory Services</v>
          </cell>
        </row>
        <row r="1401">
          <cell r="A1401" t="str">
            <v>HW010</v>
          </cell>
          <cell r="B1401" t="str">
            <v>INFRA</v>
          </cell>
          <cell r="C1401" t="str">
            <v>Infrastructure and Reguatory Services</v>
          </cell>
        </row>
        <row r="1402">
          <cell r="A1402" t="str">
            <v>HW100</v>
          </cell>
          <cell r="B1402" t="str">
            <v>INFRA</v>
          </cell>
          <cell r="C1402" t="str">
            <v>Infrastructure and Reguatory Services</v>
          </cell>
        </row>
        <row r="1403">
          <cell r="A1403" t="str">
            <v>JB002</v>
          </cell>
          <cell r="B1403" t="str">
            <v>HOMES</v>
          </cell>
          <cell r="C1403" t="str">
            <v>Homes (Adults)</v>
          </cell>
        </row>
        <row r="1404">
          <cell r="A1404" t="str">
            <v>JB003</v>
          </cell>
          <cell r="B1404" t="str">
            <v>HOMES</v>
          </cell>
          <cell r="C1404" t="str">
            <v>Homes (Adults)</v>
          </cell>
        </row>
        <row r="1405">
          <cell r="A1405" t="str">
            <v>JB004</v>
          </cell>
          <cell r="B1405" t="str">
            <v>CITIZEN</v>
          </cell>
          <cell r="C1405" t="str">
            <v>Customer Services</v>
          </cell>
        </row>
        <row r="1406">
          <cell r="A1406" t="str">
            <v>JB007</v>
          </cell>
          <cell r="B1406" t="str">
            <v>HOUSING</v>
          </cell>
          <cell r="C1406" t="str">
            <v>Housing and Regeneration</v>
          </cell>
        </row>
        <row r="1407">
          <cell r="A1407" t="str">
            <v>JB008</v>
          </cell>
          <cell r="B1407" t="str">
            <v>HOMES</v>
          </cell>
          <cell r="C1407" t="str">
            <v>Homes (Adults)</v>
          </cell>
        </row>
        <row r="1408">
          <cell r="A1408" t="str">
            <v>JB009</v>
          </cell>
          <cell r="B1408" t="str">
            <v>HOMES</v>
          </cell>
          <cell r="C1408" t="str">
            <v>Homes (Adults)</v>
          </cell>
        </row>
        <row r="1409">
          <cell r="A1409" t="str">
            <v>JB010</v>
          </cell>
          <cell r="B1409" t="str">
            <v>HOUSING</v>
          </cell>
          <cell r="C1409" t="str">
            <v>Housing and Regeneration</v>
          </cell>
        </row>
        <row r="1410">
          <cell r="A1410" t="str">
            <v>JB014</v>
          </cell>
          <cell r="B1410" t="str">
            <v>CITIZEN</v>
          </cell>
          <cell r="C1410" t="str">
            <v>Customer Services</v>
          </cell>
        </row>
        <row r="1411">
          <cell r="A1411" t="str">
            <v>JB018</v>
          </cell>
          <cell r="B1411" t="str">
            <v>HOUSING</v>
          </cell>
          <cell r="C1411" t="str">
            <v>Housing and Regeneration</v>
          </cell>
        </row>
        <row r="1412">
          <cell r="A1412" t="str">
            <v>JB021</v>
          </cell>
          <cell r="B1412" t="str">
            <v>HOUSING</v>
          </cell>
          <cell r="C1412" t="str">
            <v>Housing and Regeneration</v>
          </cell>
        </row>
        <row r="1413">
          <cell r="A1413" t="str">
            <v>JB023</v>
          </cell>
          <cell r="B1413" t="str">
            <v>HOUSING</v>
          </cell>
          <cell r="C1413" t="str">
            <v>Housing and Regeneration</v>
          </cell>
        </row>
        <row r="1414">
          <cell r="A1414" t="str">
            <v>JB024</v>
          </cell>
          <cell r="B1414" t="str">
            <v>HOUSING</v>
          </cell>
          <cell r="C1414" t="str">
            <v>Housing and Regeneration</v>
          </cell>
        </row>
        <row r="1415">
          <cell r="A1415" t="str">
            <v>JB025</v>
          </cell>
          <cell r="B1415" t="str">
            <v>HOUSING</v>
          </cell>
          <cell r="C1415" t="str">
            <v>Housing and Regeneration</v>
          </cell>
        </row>
        <row r="1416">
          <cell r="A1416" t="str">
            <v>JB026</v>
          </cell>
          <cell r="B1416" t="str">
            <v>HOMES</v>
          </cell>
          <cell r="C1416" t="str">
            <v>Homes (Adults)</v>
          </cell>
        </row>
        <row r="1417">
          <cell r="A1417" t="str">
            <v>JB120</v>
          </cell>
          <cell r="B1417" t="str">
            <v>HOMES</v>
          </cell>
          <cell r="C1417" t="str">
            <v>Homes (Adults)</v>
          </cell>
        </row>
        <row r="1418">
          <cell r="A1418" t="str">
            <v>JR001</v>
          </cell>
          <cell r="B1418" t="str">
            <v>FUNDING</v>
          </cell>
          <cell r="C1418" t="str">
            <v>Corporate Funding (RSG,NNDR etc)</v>
          </cell>
        </row>
        <row r="1419">
          <cell r="A1419" t="str">
            <v>KA051</v>
          </cell>
          <cell r="B1419" t="str">
            <v>PLANNING</v>
          </cell>
          <cell r="C1419" t="str">
            <v>Growth and Housing</v>
          </cell>
        </row>
        <row r="1420">
          <cell r="A1420" t="str">
            <v>KB022</v>
          </cell>
          <cell r="B1420" t="str">
            <v>PLANNING</v>
          </cell>
          <cell r="C1420" t="str">
            <v>Growth and Housing</v>
          </cell>
        </row>
        <row r="1421">
          <cell r="A1421" t="str">
            <v>KB023</v>
          </cell>
          <cell r="B1421" t="str">
            <v>PLANNING</v>
          </cell>
          <cell r="C1421" t="str">
            <v>Growth and Housing</v>
          </cell>
        </row>
        <row r="1422">
          <cell r="A1422" t="str">
            <v>KB024</v>
          </cell>
          <cell r="B1422" t="str">
            <v>PLANNING</v>
          </cell>
          <cell r="C1422" t="str">
            <v>Growth and Housing</v>
          </cell>
        </row>
        <row r="1423">
          <cell r="A1423" t="str">
            <v>KB025</v>
          </cell>
          <cell r="B1423" t="str">
            <v>PLANNING</v>
          </cell>
          <cell r="C1423" t="str">
            <v>Growth and Housing</v>
          </cell>
        </row>
        <row r="1424">
          <cell r="A1424" t="str">
            <v>KB026</v>
          </cell>
          <cell r="B1424" t="str">
            <v>LEISURE</v>
          </cell>
          <cell r="C1424" t="str">
            <v>Leisure, Cultural &amp; Property</v>
          </cell>
        </row>
        <row r="1425">
          <cell r="A1425" t="str">
            <v>KB027</v>
          </cell>
          <cell r="B1425" t="str">
            <v>LEISURE</v>
          </cell>
          <cell r="C1425" t="str">
            <v>Leisure, Cultural &amp; Property</v>
          </cell>
        </row>
        <row r="1426">
          <cell r="A1426" t="str">
            <v>KB029</v>
          </cell>
          <cell r="B1426" t="str">
            <v>PLANNING</v>
          </cell>
          <cell r="C1426" t="str">
            <v>Growth and Housing</v>
          </cell>
        </row>
        <row r="1427">
          <cell r="A1427" t="str">
            <v>KB030</v>
          </cell>
          <cell r="B1427" t="str">
            <v>PLANNING</v>
          </cell>
          <cell r="C1427" t="str">
            <v>Growth and Housing</v>
          </cell>
        </row>
        <row r="1428">
          <cell r="A1428" t="str">
            <v>KB031</v>
          </cell>
          <cell r="B1428" t="str">
            <v>LEISURE</v>
          </cell>
          <cell r="C1428" t="str">
            <v>Leisure, Cultural &amp; Property</v>
          </cell>
        </row>
        <row r="1429">
          <cell r="A1429" t="str">
            <v>KB032</v>
          </cell>
          <cell r="B1429" t="str">
            <v>LEISURE</v>
          </cell>
          <cell r="C1429" t="str">
            <v>Leisure, Cultural &amp; Property</v>
          </cell>
        </row>
        <row r="1430">
          <cell r="A1430" t="str">
            <v>KB033</v>
          </cell>
          <cell r="B1430" t="str">
            <v>PLANNING</v>
          </cell>
          <cell r="C1430" t="str">
            <v>Growth and Housing</v>
          </cell>
        </row>
        <row r="1431">
          <cell r="A1431" t="str">
            <v>KB034</v>
          </cell>
          <cell r="B1431" t="str">
            <v>PLANNING</v>
          </cell>
          <cell r="C1431" t="str">
            <v>Growth and Housing</v>
          </cell>
        </row>
        <row r="1432">
          <cell r="A1432" t="str">
            <v>KB035</v>
          </cell>
          <cell r="B1432" t="str">
            <v>PLANNING</v>
          </cell>
          <cell r="C1432" t="str">
            <v>Growth and Housing</v>
          </cell>
        </row>
        <row r="1433">
          <cell r="A1433" t="str">
            <v>KB040</v>
          </cell>
          <cell r="B1433" t="str">
            <v>PLANNING</v>
          </cell>
          <cell r="C1433" t="str">
            <v>Growth and Housing</v>
          </cell>
        </row>
        <row r="1434">
          <cell r="A1434" t="str">
            <v>KB041</v>
          </cell>
          <cell r="B1434" t="str">
            <v>LEISURE</v>
          </cell>
          <cell r="C1434" t="str">
            <v>Leisure, Cultural &amp; Property</v>
          </cell>
        </row>
        <row r="1435">
          <cell r="A1435" t="str">
            <v>KB042</v>
          </cell>
          <cell r="B1435" t="str">
            <v>PLANNING</v>
          </cell>
          <cell r="C1435" t="str">
            <v>Growth and Housing</v>
          </cell>
        </row>
        <row r="1436">
          <cell r="A1436" t="str">
            <v>KB051</v>
          </cell>
          <cell r="B1436" t="str">
            <v>PLANNING</v>
          </cell>
          <cell r="C1436" t="str">
            <v>Growth and Housing</v>
          </cell>
        </row>
        <row r="1437">
          <cell r="A1437" t="str">
            <v>KB052</v>
          </cell>
          <cell r="B1437" t="str">
            <v>PLANNING</v>
          </cell>
          <cell r="C1437" t="str">
            <v>Growth and Housing</v>
          </cell>
        </row>
        <row r="1438">
          <cell r="A1438" t="str">
            <v>KB100</v>
          </cell>
          <cell r="B1438" t="str">
            <v>PLANNING</v>
          </cell>
          <cell r="C1438" t="str">
            <v>Growth and Housing</v>
          </cell>
        </row>
        <row r="1439">
          <cell r="A1439" t="str">
            <v>KB500</v>
          </cell>
          <cell r="B1439" t="str">
            <v>PLANNING</v>
          </cell>
          <cell r="C1439" t="str">
            <v>Growth and Housing</v>
          </cell>
        </row>
        <row r="1440">
          <cell r="A1440" t="str">
            <v>KB501</v>
          </cell>
          <cell r="B1440" t="str">
            <v>PLANNING</v>
          </cell>
          <cell r="C1440" t="str">
            <v>Growth and Housing</v>
          </cell>
        </row>
        <row r="1441">
          <cell r="A1441" t="str">
            <v>KB502</v>
          </cell>
          <cell r="B1441" t="str">
            <v>PLANNING</v>
          </cell>
          <cell r="C1441" t="str">
            <v>Growth and Housing</v>
          </cell>
        </row>
        <row r="1442">
          <cell r="A1442" t="str">
            <v>KB799</v>
          </cell>
          <cell r="B1442" t="str">
            <v>PLACESECON</v>
          </cell>
          <cell r="C1442" t="str">
            <v>Places - Economy and Growth (Senior Management)</v>
          </cell>
        </row>
        <row r="1443">
          <cell r="A1443" t="str">
            <v>KB984</v>
          </cell>
          <cell r="B1443" t="str">
            <v>ECONOMIC</v>
          </cell>
          <cell r="C1443" t="str">
            <v>Economic Development</v>
          </cell>
        </row>
        <row r="1444">
          <cell r="A1444" t="str">
            <v>KB985</v>
          </cell>
          <cell r="B1444" t="str">
            <v>ECONOMIC</v>
          </cell>
          <cell r="C1444" t="str">
            <v>Economic Development</v>
          </cell>
        </row>
        <row r="1445">
          <cell r="A1445" t="str">
            <v>KB986</v>
          </cell>
          <cell r="B1445" t="str">
            <v>ECONOMIC</v>
          </cell>
          <cell r="C1445" t="str">
            <v>Economic Development</v>
          </cell>
        </row>
        <row r="1446">
          <cell r="A1446" t="str">
            <v>KB988</v>
          </cell>
          <cell r="B1446" t="str">
            <v>ECONOMIC</v>
          </cell>
          <cell r="C1446" t="str">
            <v>Economic Development</v>
          </cell>
        </row>
        <row r="1447">
          <cell r="A1447" t="str">
            <v>KB989</v>
          </cell>
          <cell r="B1447" t="str">
            <v>ECONOMIC</v>
          </cell>
          <cell r="C1447" t="str">
            <v>Economic Development</v>
          </cell>
        </row>
        <row r="1448">
          <cell r="A1448" t="str">
            <v>KB990</v>
          </cell>
          <cell r="B1448" t="str">
            <v>ECONOMIC</v>
          </cell>
          <cell r="C1448" t="str">
            <v>Economic Development</v>
          </cell>
        </row>
        <row r="1449">
          <cell r="A1449" t="str">
            <v>KB991</v>
          </cell>
          <cell r="B1449" t="str">
            <v>ECONOMIC</v>
          </cell>
          <cell r="C1449" t="str">
            <v>Economic Development</v>
          </cell>
        </row>
        <row r="1450">
          <cell r="A1450" t="str">
            <v>KB992</v>
          </cell>
          <cell r="B1450" t="str">
            <v>ECONOMIC</v>
          </cell>
          <cell r="C1450" t="str">
            <v>Economic Development</v>
          </cell>
        </row>
        <row r="1451">
          <cell r="A1451" t="str">
            <v>KB993</v>
          </cell>
          <cell r="B1451" t="str">
            <v>ECONOMIC</v>
          </cell>
          <cell r="C1451" t="str">
            <v>Economic Development</v>
          </cell>
        </row>
        <row r="1452">
          <cell r="A1452" t="str">
            <v>KB995</v>
          </cell>
          <cell r="B1452" t="str">
            <v>ECONOMIC</v>
          </cell>
          <cell r="C1452" t="str">
            <v>Economic Development</v>
          </cell>
        </row>
        <row r="1453">
          <cell r="A1453" t="str">
            <v>KB997</v>
          </cell>
          <cell r="B1453" t="str">
            <v>ECONOMIC</v>
          </cell>
          <cell r="C1453" t="str">
            <v>Economic Development</v>
          </cell>
        </row>
        <row r="1454">
          <cell r="A1454" t="str">
            <v>KD001</v>
          </cell>
          <cell r="B1454" t="str">
            <v>PLANNING</v>
          </cell>
          <cell r="C1454" t="str">
            <v>Growth and Housing</v>
          </cell>
        </row>
        <row r="1455">
          <cell r="A1455" t="str">
            <v>KD003</v>
          </cell>
          <cell r="B1455" t="str">
            <v>PLANNING</v>
          </cell>
          <cell r="C1455" t="str">
            <v>Growth and Housing</v>
          </cell>
        </row>
        <row r="1456">
          <cell r="A1456" t="str">
            <v>L2010</v>
          </cell>
          <cell r="B1456" t="str">
            <v>TRADE</v>
          </cell>
          <cell r="C1456" t="str">
            <v>Environmental Services</v>
          </cell>
        </row>
        <row r="1457">
          <cell r="A1457" t="str">
            <v>L2812</v>
          </cell>
          <cell r="B1457" t="str">
            <v>REGULAT</v>
          </cell>
          <cell r="C1457" t="str">
            <v>Regulatory Services</v>
          </cell>
        </row>
        <row r="1458">
          <cell r="A1458" t="str">
            <v>L3001</v>
          </cell>
          <cell r="B1458" t="str">
            <v>TRADE</v>
          </cell>
          <cell r="C1458" t="str">
            <v>Environmental Services</v>
          </cell>
        </row>
        <row r="1459">
          <cell r="A1459" t="str">
            <v>L3002</v>
          </cell>
          <cell r="B1459" t="str">
            <v>TRADE</v>
          </cell>
          <cell r="C1459" t="str">
            <v>Environmental Services</v>
          </cell>
        </row>
        <row r="1460">
          <cell r="A1460" t="str">
            <v>L3003</v>
          </cell>
          <cell r="B1460" t="str">
            <v>TRADE</v>
          </cell>
          <cell r="C1460" t="str">
            <v>Environmental Services</v>
          </cell>
        </row>
        <row r="1461">
          <cell r="A1461" t="str">
            <v>L3004</v>
          </cell>
          <cell r="B1461" t="str">
            <v>TRADE</v>
          </cell>
          <cell r="C1461" t="str">
            <v>Environmental Services</v>
          </cell>
        </row>
        <row r="1462">
          <cell r="A1462" t="str">
            <v>L3005</v>
          </cell>
          <cell r="B1462" t="str">
            <v>TRADE</v>
          </cell>
          <cell r="C1462" t="str">
            <v>Environmental Services</v>
          </cell>
        </row>
        <row r="1463">
          <cell r="A1463" t="str">
            <v>L3016</v>
          </cell>
          <cell r="B1463" t="str">
            <v>TRADE</v>
          </cell>
          <cell r="C1463" t="str">
            <v>Environmental Services</v>
          </cell>
        </row>
        <row r="1464">
          <cell r="A1464" t="str">
            <v>L3018</v>
          </cell>
          <cell r="B1464" t="str">
            <v>TRADE</v>
          </cell>
          <cell r="C1464" t="str">
            <v>Environmental Services</v>
          </cell>
        </row>
        <row r="1465">
          <cell r="A1465" t="str">
            <v>L3150</v>
          </cell>
          <cell r="B1465" t="str">
            <v>TRADE</v>
          </cell>
          <cell r="C1465" t="str">
            <v>Environmental Services</v>
          </cell>
        </row>
        <row r="1466">
          <cell r="A1466" t="str">
            <v>L3160</v>
          </cell>
          <cell r="B1466" t="str">
            <v>TRADE</v>
          </cell>
          <cell r="C1466" t="str">
            <v>Environmental Services</v>
          </cell>
        </row>
        <row r="1467">
          <cell r="A1467" t="str">
            <v>L3E13</v>
          </cell>
          <cell r="B1467" t="str">
            <v>TRADE</v>
          </cell>
          <cell r="C1467" t="str">
            <v>Environmental Services</v>
          </cell>
        </row>
        <row r="1468">
          <cell r="A1468" t="str">
            <v>L3E14</v>
          </cell>
          <cell r="B1468" t="str">
            <v>TRADE</v>
          </cell>
          <cell r="C1468" t="str">
            <v>Environmental Services</v>
          </cell>
        </row>
        <row r="1469">
          <cell r="A1469" t="str">
            <v>L3E15</v>
          </cell>
          <cell r="B1469" t="str">
            <v>TRADE</v>
          </cell>
          <cell r="C1469" t="str">
            <v>Environmental Services</v>
          </cell>
        </row>
        <row r="1470">
          <cell r="A1470" t="str">
            <v>L3WA1</v>
          </cell>
          <cell r="B1470" t="str">
            <v>TRADE</v>
          </cell>
          <cell r="C1470" t="str">
            <v>Environmental Services</v>
          </cell>
        </row>
        <row r="1471">
          <cell r="A1471" t="str">
            <v>L3WA2</v>
          </cell>
          <cell r="B1471" t="str">
            <v>TRADE</v>
          </cell>
          <cell r="C1471" t="str">
            <v>Environmental Services</v>
          </cell>
        </row>
        <row r="1472">
          <cell r="A1472" t="str">
            <v>L3WMP</v>
          </cell>
          <cell r="B1472" t="str">
            <v>TRADE</v>
          </cell>
          <cell r="C1472" t="str">
            <v>Environmental Services</v>
          </cell>
        </row>
        <row r="1473">
          <cell r="A1473" t="str">
            <v>L4E51</v>
          </cell>
          <cell r="B1473" t="str">
            <v>INFRA</v>
          </cell>
          <cell r="C1473" t="str">
            <v>Infrastructure and Reguatory Services</v>
          </cell>
        </row>
        <row r="1474">
          <cell r="A1474" t="str">
            <v>L6815</v>
          </cell>
          <cell r="B1474" t="str">
            <v>INFRA</v>
          </cell>
          <cell r="C1474" t="str">
            <v>Infrastructure and Reguatory Services</v>
          </cell>
        </row>
        <row r="1475">
          <cell r="A1475" t="str">
            <v>L6816</v>
          </cell>
          <cell r="B1475" t="str">
            <v>INFRA</v>
          </cell>
          <cell r="C1475" t="str">
            <v>Infrastructure and Reguatory Services</v>
          </cell>
        </row>
        <row r="1476">
          <cell r="A1476" t="str">
            <v>L6820</v>
          </cell>
          <cell r="B1476" t="str">
            <v>INFRA</v>
          </cell>
          <cell r="C1476" t="str">
            <v>Infrastructure and Reguatory Services</v>
          </cell>
        </row>
        <row r="1477">
          <cell r="A1477" t="str">
            <v>LB000</v>
          </cell>
          <cell r="B1477" t="str">
            <v>INFRA</v>
          </cell>
          <cell r="C1477" t="str">
            <v>Infrastructure and Reguatory Services</v>
          </cell>
        </row>
        <row r="1478">
          <cell r="A1478" t="str">
            <v>LBELR</v>
          </cell>
          <cell r="B1478" t="str">
            <v>INFRA</v>
          </cell>
          <cell r="C1478" t="str">
            <v>Infrastructure and Reguatory Services</v>
          </cell>
        </row>
        <row r="1479">
          <cell r="A1479" t="str">
            <v>LBOTR</v>
          </cell>
          <cell r="B1479" t="str">
            <v>INFRA</v>
          </cell>
          <cell r="C1479" t="str">
            <v>Infrastructure and Reguatory Services</v>
          </cell>
        </row>
        <row r="1480">
          <cell r="A1480" t="str">
            <v>LD001</v>
          </cell>
          <cell r="B1480" t="str">
            <v>TRADE</v>
          </cell>
          <cell r="C1480" t="str">
            <v>Environmental Services</v>
          </cell>
        </row>
        <row r="1481">
          <cell r="A1481" t="str">
            <v>LD002</v>
          </cell>
          <cell r="B1481" t="str">
            <v>TRADE</v>
          </cell>
          <cell r="C1481" t="str">
            <v>Environmental Services</v>
          </cell>
        </row>
        <row r="1482">
          <cell r="A1482" t="str">
            <v>LD003</v>
          </cell>
          <cell r="B1482" t="str">
            <v>TRADE</v>
          </cell>
          <cell r="C1482" t="str">
            <v>Environmental Services</v>
          </cell>
        </row>
        <row r="1483">
          <cell r="A1483" t="str">
            <v>LD004</v>
          </cell>
          <cell r="B1483" t="str">
            <v>TRADE</v>
          </cell>
          <cell r="C1483" t="str">
            <v>Environmental Services</v>
          </cell>
        </row>
        <row r="1484">
          <cell r="A1484" t="str">
            <v>LD005</v>
          </cell>
          <cell r="B1484" t="str">
            <v>TRADE</v>
          </cell>
          <cell r="C1484" t="str">
            <v>Environmental Services</v>
          </cell>
        </row>
        <row r="1485">
          <cell r="A1485" t="str">
            <v>LD006</v>
          </cell>
          <cell r="B1485" t="str">
            <v>EDUCATION</v>
          </cell>
          <cell r="C1485" t="str">
            <v>Education</v>
          </cell>
        </row>
        <row r="1486">
          <cell r="A1486" t="str">
            <v>LD007</v>
          </cell>
          <cell r="B1486" t="str">
            <v>TRADE</v>
          </cell>
          <cell r="C1486" t="str">
            <v>Environmental Services</v>
          </cell>
        </row>
        <row r="1487">
          <cell r="A1487" t="str">
            <v>LD008</v>
          </cell>
          <cell r="B1487" t="str">
            <v>TRADE</v>
          </cell>
          <cell r="C1487" t="str">
            <v>Environmental Services</v>
          </cell>
        </row>
        <row r="1488">
          <cell r="A1488" t="str">
            <v>LD100</v>
          </cell>
          <cell r="B1488" t="str">
            <v>TRADE</v>
          </cell>
          <cell r="C1488" t="str">
            <v>Environmental Services</v>
          </cell>
        </row>
        <row r="1489">
          <cell r="A1489" t="str">
            <v>LD101</v>
          </cell>
          <cell r="B1489" t="str">
            <v>TRADE</v>
          </cell>
          <cell r="C1489" t="str">
            <v>Environmental Services</v>
          </cell>
        </row>
        <row r="1490">
          <cell r="A1490" t="str">
            <v>LD102</v>
          </cell>
          <cell r="B1490" t="str">
            <v>TRADE</v>
          </cell>
          <cell r="C1490" t="str">
            <v>Environmental Services</v>
          </cell>
        </row>
        <row r="1491">
          <cell r="A1491" t="str">
            <v>LD103</v>
          </cell>
          <cell r="B1491" t="str">
            <v>TRADE</v>
          </cell>
          <cell r="C1491" t="str">
            <v>Environmental Services</v>
          </cell>
        </row>
        <row r="1492">
          <cell r="A1492" t="str">
            <v>LEB50</v>
          </cell>
          <cell r="B1492" t="str">
            <v>TRADE</v>
          </cell>
          <cell r="C1492" t="str">
            <v>Environmental Services</v>
          </cell>
        </row>
        <row r="1493">
          <cell r="A1493" t="str">
            <v>LEB60</v>
          </cell>
          <cell r="B1493" t="str">
            <v>TRADE</v>
          </cell>
          <cell r="C1493" t="str">
            <v>Environmental Services</v>
          </cell>
        </row>
        <row r="1494">
          <cell r="A1494" t="str">
            <v>LED01</v>
          </cell>
          <cell r="B1494" t="str">
            <v>TRADE</v>
          </cell>
          <cell r="C1494" t="str">
            <v>Environmental Services</v>
          </cell>
        </row>
        <row r="1495">
          <cell r="A1495" t="str">
            <v>LEE10</v>
          </cell>
          <cell r="B1495" t="str">
            <v>TRADE</v>
          </cell>
          <cell r="C1495" t="str">
            <v>Environmental Services</v>
          </cell>
        </row>
        <row r="1496">
          <cell r="A1496" t="str">
            <v>LEE11</v>
          </cell>
          <cell r="B1496" t="str">
            <v>TRADE</v>
          </cell>
          <cell r="C1496" t="str">
            <v>Environmental Services</v>
          </cell>
        </row>
        <row r="1497">
          <cell r="A1497" t="str">
            <v>LEE12</v>
          </cell>
          <cell r="B1497" t="str">
            <v>TRADE</v>
          </cell>
          <cell r="C1497" t="str">
            <v>Environmental Services</v>
          </cell>
        </row>
        <row r="1498">
          <cell r="A1498" t="str">
            <v>LEE13</v>
          </cell>
          <cell r="B1498" t="str">
            <v>TRADE</v>
          </cell>
          <cell r="C1498" t="str">
            <v>Environmental Services</v>
          </cell>
        </row>
        <row r="1499">
          <cell r="A1499" t="str">
            <v>LEE14</v>
          </cell>
          <cell r="B1499" t="str">
            <v>TRADE</v>
          </cell>
          <cell r="C1499" t="str">
            <v>Environmental Services</v>
          </cell>
        </row>
        <row r="1500">
          <cell r="A1500" t="str">
            <v>LEE15</v>
          </cell>
          <cell r="B1500" t="str">
            <v>TRADE</v>
          </cell>
          <cell r="C1500" t="str">
            <v>Environmental Services</v>
          </cell>
        </row>
        <row r="1501">
          <cell r="A1501" t="str">
            <v>LF814</v>
          </cell>
          <cell r="B1501" t="str">
            <v>INFRA</v>
          </cell>
          <cell r="C1501" t="str">
            <v>Infrastructure and Reguatory Services</v>
          </cell>
        </row>
        <row r="1502">
          <cell r="A1502" t="str">
            <v>LF815</v>
          </cell>
          <cell r="B1502" t="str">
            <v>INFRA</v>
          </cell>
          <cell r="C1502" t="str">
            <v>Infrastructure and Reguatory Services</v>
          </cell>
        </row>
        <row r="1503">
          <cell r="A1503" t="str">
            <v>LF816</v>
          </cell>
          <cell r="B1503" t="str">
            <v>INFRA</v>
          </cell>
          <cell r="C1503" t="str">
            <v>Infrastructure and Reguatory Services</v>
          </cell>
        </row>
        <row r="1504">
          <cell r="A1504" t="str">
            <v>LG017</v>
          </cell>
          <cell r="B1504" t="str">
            <v>INFRA</v>
          </cell>
          <cell r="C1504" t="str">
            <v>Infrastructure and Reguatory Services</v>
          </cell>
        </row>
        <row r="1505">
          <cell r="A1505" t="str">
            <v>LH105</v>
          </cell>
          <cell r="B1505" t="str">
            <v>TRADE</v>
          </cell>
          <cell r="C1505" t="str">
            <v>Environmental Services</v>
          </cell>
        </row>
        <row r="1506">
          <cell r="A1506" t="str">
            <v>LH109</v>
          </cell>
          <cell r="B1506" t="str">
            <v>TRADE</v>
          </cell>
          <cell r="C1506" t="str">
            <v>Environmental Services</v>
          </cell>
        </row>
        <row r="1507">
          <cell r="A1507" t="str">
            <v>LH112</v>
          </cell>
          <cell r="B1507" t="str">
            <v>TRADE</v>
          </cell>
          <cell r="C1507" t="str">
            <v>Environmental Services</v>
          </cell>
        </row>
        <row r="1508">
          <cell r="A1508" t="str">
            <v>LH113</v>
          </cell>
          <cell r="B1508" t="str">
            <v>TRADE</v>
          </cell>
          <cell r="C1508" t="str">
            <v>Environmental Services</v>
          </cell>
        </row>
        <row r="1509">
          <cell r="A1509" t="str">
            <v>LH114</v>
          </cell>
          <cell r="B1509" t="str">
            <v>TRADE</v>
          </cell>
          <cell r="C1509" t="str">
            <v>Environmental Services</v>
          </cell>
        </row>
        <row r="1510">
          <cell r="A1510" t="str">
            <v>LH115</v>
          </cell>
          <cell r="B1510" t="str">
            <v>TRADE</v>
          </cell>
          <cell r="C1510" t="str">
            <v>Environmental Services</v>
          </cell>
        </row>
        <row r="1511">
          <cell r="A1511" t="str">
            <v>LH116</v>
          </cell>
          <cell r="B1511" t="str">
            <v>TRADE</v>
          </cell>
          <cell r="C1511" t="str">
            <v>Environmental Services</v>
          </cell>
        </row>
        <row r="1512">
          <cell r="A1512" t="str">
            <v>LH117</v>
          </cell>
          <cell r="B1512" t="str">
            <v>TRADE</v>
          </cell>
          <cell r="C1512" t="str">
            <v>Environmental Services</v>
          </cell>
        </row>
        <row r="1513">
          <cell r="A1513" t="str">
            <v>LH118</v>
          </cell>
          <cell r="B1513" t="str">
            <v>TRADE</v>
          </cell>
          <cell r="C1513" t="str">
            <v>Environmental Services</v>
          </cell>
        </row>
        <row r="1514">
          <cell r="A1514" t="str">
            <v>LH119</v>
          </cell>
          <cell r="B1514" t="str">
            <v>TRADE</v>
          </cell>
          <cell r="C1514" t="str">
            <v>Environmental Services</v>
          </cell>
        </row>
        <row r="1515">
          <cell r="A1515" t="str">
            <v>LH120</v>
          </cell>
          <cell r="B1515" t="str">
            <v>TRADE</v>
          </cell>
          <cell r="C1515" t="str">
            <v>Environmental Services</v>
          </cell>
        </row>
        <row r="1516">
          <cell r="A1516" t="str">
            <v>LH121</v>
          </cell>
          <cell r="B1516" t="str">
            <v>TRADE</v>
          </cell>
          <cell r="C1516" t="str">
            <v>Environmental Services</v>
          </cell>
        </row>
        <row r="1517">
          <cell r="A1517" t="str">
            <v>LH122</v>
          </cell>
          <cell r="B1517" t="str">
            <v>TRADE</v>
          </cell>
          <cell r="C1517" t="str">
            <v>Environmental Services</v>
          </cell>
        </row>
        <row r="1518">
          <cell r="A1518" t="str">
            <v>LH123</v>
          </cell>
          <cell r="B1518" t="str">
            <v>TRADE</v>
          </cell>
          <cell r="C1518" t="str">
            <v>Environmental Services</v>
          </cell>
        </row>
        <row r="1519">
          <cell r="A1519" t="str">
            <v>LH126</v>
          </cell>
          <cell r="B1519" t="str">
            <v>TRADE</v>
          </cell>
          <cell r="C1519" t="str">
            <v>Environmental Services</v>
          </cell>
        </row>
        <row r="1520">
          <cell r="A1520" t="str">
            <v>LH129</v>
          </cell>
          <cell r="B1520" t="str">
            <v>TRADE</v>
          </cell>
          <cell r="C1520" t="str">
            <v>Environmental Services</v>
          </cell>
        </row>
        <row r="1521">
          <cell r="A1521" t="str">
            <v>LH130</v>
          </cell>
          <cell r="B1521" t="str">
            <v>TRADE</v>
          </cell>
          <cell r="C1521" t="str">
            <v>Environmental Services</v>
          </cell>
        </row>
        <row r="1522">
          <cell r="A1522" t="str">
            <v>LH132</v>
          </cell>
          <cell r="B1522" t="str">
            <v>TRADE</v>
          </cell>
          <cell r="C1522" t="str">
            <v>Environmental Services</v>
          </cell>
        </row>
        <row r="1523">
          <cell r="A1523" t="str">
            <v>LH133</v>
          </cell>
          <cell r="B1523" t="str">
            <v>TRADE</v>
          </cell>
          <cell r="C1523" t="str">
            <v>Environmental Services</v>
          </cell>
        </row>
        <row r="1524">
          <cell r="A1524" t="str">
            <v>LH135</v>
          </cell>
          <cell r="B1524" t="str">
            <v>TRADE</v>
          </cell>
          <cell r="C1524" t="str">
            <v>Environmental Services</v>
          </cell>
        </row>
        <row r="1525">
          <cell r="A1525" t="str">
            <v>LH136</v>
          </cell>
          <cell r="B1525" t="str">
            <v>TRADE</v>
          </cell>
          <cell r="C1525" t="str">
            <v>Environmental Services</v>
          </cell>
        </row>
        <row r="1526">
          <cell r="A1526" t="str">
            <v>LH138</v>
          </cell>
          <cell r="B1526" t="str">
            <v>TRADE</v>
          </cell>
          <cell r="C1526" t="str">
            <v>Environmental Services</v>
          </cell>
        </row>
        <row r="1527">
          <cell r="A1527" t="str">
            <v>LH140</v>
          </cell>
          <cell r="B1527" t="str">
            <v>TRADE</v>
          </cell>
          <cell r="C1527" t="str">
            <v>Environmental Services</v>
          </cell>
        </row>
        <row r="1528">
          <cell r="A1528" t="str">
            <v>LH141</v>
          </cell>
          <cell r="B1528" t="str">
            <v>TRADE</v>
          </cell>
          <cell r="C1528" t="str">
            <v>Environmental Services</v>
          </cell>
        </row>
        <row r="1529">
          <cell r="A1529" t="str">
            <v>LH142</v>
          </cell>
          <cell r="B1529" t="str">
            <v>TRADE</v>
          </cell>
          <cell r="C1529" t="str">
            <v>Environmental Services</v>
          </cell>
        </row>
        <row r="1530">
          <cell r="A1530" t="str">
            <v>LH145</v>
          </cell>
          <cell r="B1530" t="str">
            <v>TRADE</v>
          </cell>
          <cell r="C1530" t="str">
            <v>Environmental Services</v>
          </cell>
        </row>
        <row r="1531">
          <cell r="A1531" t="str">
            <v>LH146</v>
          </cell>
          <cell r="B1531" t="str">
            <v>TRADE</v>
          </cell>
          <cell r="C1531" t="str">
            <v>Environmental Services</v>
          </cell>
        </row>
        <row r="1532">
          <cell r="A1532" t="str">
            <v>LH190</v>
          </cell>
          <cell r="B1532" t="str">
            <v>TRADE</v>
          </cell>
          <cell r="C1532" t="str">
            <v>Environmental Services</v>
          </cell>
        </row>
        <row r="1533">
          <cell r="A1533" t="str">
            <v>LH200</v>
          </cell>
          <cell r="B1533" t="str">
            <v>TRADE</v>
          </cell>
          <cell r="C1533" t="str">
            <v>Environmental Services</v>
          </cell>
        </row>
        <row r="1534">
          <cell r="A1534" t="str">
            <v>LL500</v>
          </cell>
          <cell r="B1534" t="str">
            <v>INFRA</v>
          </cell>
          <cell r="C1534" t="str">
            <v>Infrastructure and Reguatory Services</v>
          </cell>
        </row>
        <row r="1535">
          <cell r="A1535" t="str">
            <v>LL501</v>
          </cell>
          <cell r="B1535" t="str">
            <v>INFRA</v>
          </cell>
          <cell r="C1535" t="str">
            <v>Infrastructure and Reguatory Services</v>
          </cell>
        </row>
        <row r="1536">
          <cell r="A1536" t="str">
            <v>LL502</v>
          </cell>
          <cell r="B1536" t="str">
            <v>INFRA</v>
          </cell>
          <cell r="C1536" t="str">
            <v>Infrastructure and Reguatory Services</v>
          </cell>
        </row>
        <row r="1537">
          <cell r="A1537" t="str">
            <v>LLR38</v>
          </cell>
          <cell r="B1537" t="str">
            <v>INFRA</v>
          </cell>
          <cell r="C1537" t="str">
            <v>Infrastructure and Reguatory Services</v>
          </cell>
        </row>
        <row r="1538">
          <cell r="A1538" t="str">
            <v>LOEBR</v>
          </cell>
          <cell r="B1538" t="str">
            <v>INFRA</v>
          </cell>
          <cell r="C1538" t="str">
            <v>Infrastructure and Reguatory Services</v>
          </cell>
        </row>
        <row r="1539">
          <cell r="A1539" t="str">
            <v>LOESL</v>
          </cell>
          <cell r="B1539" t="str">
            <v>INFRA</v>
          </cell>
          <cell r="C1539" t="str">
            <v>Infrastructure and Reguatory Services</v>
          </cell>
        </row>
        <row r="1540">
          <cell r="A1540" t="str">
            <v>LOESM</v>
          </cell>
          <cell r="B1540" t="str">
            <v>INFRA</v>
          </cell>
          <cell r="C1540" t="str">
            <v>Infrastructure and Reguatory Services</v>
          </cell>
        </row>
        <row r="1541">
          <cell r="A1541" t="str">
            <v>LOESR</v>
          </cell>
          <cell r="B1541" t="str">
            <v>INFRA</v>
          </cell>
          <cell r="C1541" t="str">
            <v>Infrastructure and Reguatory Services</v>
          </cell>
        </row>
        <row r="1542">
          <cell r="A1542" t="str">
            <v>LOWMS</v>
          </cell>
          <cell r="B1542" t="str">
            <v>INFRA</v>
          </cell>
          <cell r="C1542" t="str">
            <v>Infrastructure and Reguatory Services</v>
          </cell>
        </row>
        <row r="1543">
          <cell r="A1543" t="str">
            <v>LPEBR</v>
          </cell>
          <cell r="B1543" t="str">
            <v>INFRA</v>
          </cell>
          <cell r="C1543" t="str">
            <v>Infrastructure and Reguatory Services</v>
          </cell>
        </row>
        <row r="1544">
          <cell r="A1544" t="str">
            <v>LPESL</v>
          </cell>
          <cell r="B1544" t="str">
            <v>INFRA</v>
          </cell>
          <cell r="C1544" t="str">
            <v>Infrastructure and Reguatory Services</v>
          </cell>
        </row>
        <row r="1545">
          <cell r="A1545" t="str">
            <v>LPESM</v>
          </cell>
          <cell r="B1545" t="str">
            <v>INFRA</v>
          </cell>
          <cell r="C1545" t="str">
            <v>Infrastructure and Reguatory Services</v>
          </cell>
        </row>
        <row r="1546">
          <cell r="A1546" t="str">
            <v>LPESR</v>
          </cell>
          <cell r="B1546" t="str">
            <v>INFRA</v>
          </cell>
          <cell r="C1546" t="str">
            <v>Infrastructure and Reguatory Services</v>
          </cell>
        </row>
        <row r="1547">
          <cell r="A1547" t="str">
            <v>LPWMS</v>
          </cell>
          <cell r="B1547" t="str">
            <v>INFRA</v>
          </cell>
          <cell r="C1547" t="str">
            <v>Infrastructure and Reguatory Services</v>
          </cell>
        </row>
        <row r="1548">
          <cell r="A1548" t="str">
            <v>LQ100</v>
          </cell>
          <cell r="B1548" t="str">
            <v>INFRA</v>
          </cell>
          <cell r="C1548" t="str">
            <v>Infrastructure and Reguatory Services</v>
          </cell>
        </row>
        <row r="1549">
          <cell r="A1549" t="str">
            <v>LS200</v>
          </cell>
          <cell r="B1549" t="str">
            <v>ECONOMIC</v>
          </cell>
          <cell r="C1549" t="str">
            <v>Economic Development</v>
          </cell>
        </row>
        <row r="1550">
          <cell r="A1550" t="str">
            <v>LS201</v>
          </cell>
          <cell r="B1550" t="str">
            <v>EDUCATION</v>
          </cell>
          <cell r="C1550" t="str">
            <v>Education</v>
          </cell>
        </row>
        <row r="1551">
          <cell r="A1551" t="str">
            <v>LS202</v>
          </cell>
          <cell r="B1551" t="str">
            <v>ECONOMIC</v>
          </cell>
          <cell r="C1551" t="str">
            <v>Economic Development</v>
          </cell>
        </row>
        <row r="1552">
          <cell r="A1552" t="str">
            <v>LS203</v>
          </cell>
          <cell r="B1552" t="str">
            <v>EDUCATION</v>
          </cell>
          <cell r="C1552" t="str">
            <v>Education</v>
          </cell>
        </row>
        <row r="1553">
          <cell r="A1553" t="str">
            <v>LS204</v>
          </cell>
          <cell r="B1553" t="str">
            <v>ECONOMIC</v>
          </cell>
          <cell r="C1553" t="str">
            <v>Economic Development</v>
          </cell>
        </row>
        <row r="1554">
          <cell r="A1554" t="str">
            <v>LS205</v>
          </cell>
          <cell r="B1554" t="str">
            <v>ECONOMIC</v>
          </cell>
          <cell r="C1554" t="str">
            <v>Economic Development</v>
          </cell>
        </row>
        <row r="1555">
          <cell r="A1555" t="str">
            <v>LS206</v>
          </cell>
          <cell r="B1555" t="str">
            <v>ECONOMIC</v>
          </cell>
          <cell r="C1555" t="str">
            <v>Economic Development</v>
          </cell>
        </row>
        <row r="1556">
          <cell r="A1556" t="str">
            <v>LS208</v>
          </cell>
          <cell r="B1556" t="str">
            <v>ECONOMIC</v>
          </cell>
          <cell r="C1556" t="str">
            <v>Economic Development</v>
          </cell>
        </row>
        <row r="1557">
          <cell r="A1557" t="str">
            <v>LS209</v>
          </cell>
          <cell r="B1557" t="str">
            <v>ECONOMIC</v>
          </cell>
          <cell r="C1557" t="str">
            <v>Economic Development</v>
          </cell>
        </row>
        <row r="1558">
          <cell r="A1558" t="str">
            <v>LS210</v>
          </cell>
          <cell r="B1558" t="str">
            <v>ECONOMIC</v>
          </cell>
          <cell r="C1558" t="str">
            <v>Economic Development</v>
          </cell>
        </row>
        <row r="1559">
          <cell r="A1559" t="str">
            <v>LS211</v>
          </cell>
          <cell r="B1559" t="str">
            <v>ECONOMIC</v>
          </cell>
          <cell r="C1559" t="str">
            <v>Economic Development</v>
          </cell>
        </row>
        <row r="1560">
          <cell r="A1560" t="str">
            <v>LS212</v>
          </cell>
          <cell r="B1560" t="str">
            <v>ECONOMIC</v>
          </cell>
          <cell r="C1560" t="str">
            <v>Economic Development</v>
          </cell>
        </row>
        <row r="1561">
          <cell r="A1561" t="str">
            <v>LS213</v>
          </cell>
          <cell r="B1561" t="str">
            <v>ECONOMIC</v>
          </cell>
          <cell r="C1561" t="str">
            <v>Economic Development</v>
          </cell>
        </row>
        <row r="1562">
          <cell r="A1562" t="str">
            <v>LS214</v>
          </cell>
          <cell r="B1562" t="str">
            <v>ECONOMIC</v>
          </cell>
          <cell r="C1562" t="str">
            <v>Economic Development</v>
          </cell>
        </row>
        <row r="1563">
          <cell r="A1563" t="str">
            <v>LS215</v>
          </cell>
          <cell r="B1563" t="str">
            <v>EDUCATION</v>
          </cell>
          <cell r="C1563" t="str">
            <v>Education</v>
          </cell>
        </row>
        <row r="1564">
          <cell r="A1564" t="str">
            <v>LS216</v>
          </cell>
          <cell r="B1564" t="str">
            <v>ECONOMIC</v>
          </cell>
          <cell r="C1564" t="str">
            <v>Economic Development</v>
          </cell>
        </row>
        <row r="1565">
          <cell r="A1565" t="str">
            <v>LS217</v>
          </cell>
          <cell r="B1565" t="str">
            <v>ECONOMIC</v>
          </cell>
          <cell r="C1565" t="str">
            <v>Economic Development</v>
          </cell>
        </row>
        <row r="1566">
          <cell r="A1566" t="str">
            <v>LS218</v>
          </cell>
          <cell r="B1566" t="str">
            <v>ECONOMIC</v>
          </cell>
          <cell r="C1566" t="str">
            <v>Economic Development</v>
          </cell>
        </row>
        <row r="1567">
          <cell r="A1567" t="str">
            <v>LS220</v>
          </cell>
          <cell r="B1567" t="str">
            <v>EDUCATION</v>
          </cell>
          <cell r="C1567" t="str">
            <v>Education</v>
          </cell>
        </row>
        <row r="1568">
          <cell r="A1568" t="str">
            <v>LS221</v>
          </cell>
          <cell r="B1568" t="str">
            <v>ECONOMIC</v>
          </cell>
          <cell r="C1568" t="str">
            <v>Economic Development</v>
          </cell>
        </row>
        <row r="1569">
          <cell r="A1569" t="str">
            <v>LS222</v>
          </cell>
          <cell r="B1569" t="str">
            <v>ECONOMIC</v>
          </cell>
          <cell r="C1569" t="str">
            <v>Economic Development</v>
          </cell>
        </row>
        <row r="1570">
          <cell r="A1570" t="str">
            <v>LS223</v>
          </cell>
          <cell r="B1570" t="str">
            <v>ECONOMIC</v>
          </cell>
          <cell r="C1570" t="str">
            <v>Economic Development</v>
          </cell>
        </row>
        <row r="1571">
          <cell r="A1571" t="str">
            <v>LS224</v>
          </cell>
          <cell r="B1571" t="str">
            <v>ECONOMIC</v>
          </cell>
          <cell r="C1571" t="str">
            <v>Economic Development</v>
          </cell>
        </row>
        <row r="1572">
          <cell r="A1572" t="str">
            <v>LS226</v>
          </cell>
          <cell r="B1572" t="str">
            <v>ECONOMIC</v>
          </cell>
          <cell r="C1572" t="str">
            <v>Economic Development</v>
          </cell>
        </row>
        <row r="1573">
          <cell r="A1573" t="str">
            <v>LS227</v>
          </cell>
          <cell r="B1573" t="str">
            <v>ECONOMIC</v>
          </cell>
          <cell r="C1573" t="str">
            <v>Economic Development</v>
          </cell>
        </row>
        <row r="1574">
          <cell r="A1574" t="str">
            <v>LS228</v>
          </cell>
          <cell r="B1574" t="str">
            <v>ECONOMIC</v>
          </cell>
          <cell r="C1574" t="str">
            <v>Economic Development</v>
          </cell>
        </row>
        <row r="1575">
          <cell r="A1575" t="str">
            <v>LS229</v>
          </cell>
          <cell r="B1575" t="str">
            <v>ECONOMIC</v>
          </cell>
          <cell r="C1575" t="str">
            <v>Economic Development</v>
          </cell>
        </row>
        <row r="1576">
          <cell r="A1576" t="str">
            <v>LS230</v>
          </cell>
          <cell r="B1576" t="str">
            <v>ECONOMIC</v>
          </cell>
          <cell r="C1576" t="str">
            <v>Economic Development</v>
          </cell>
        </row>
        <row r="1577">
          <cell r="A1577" t="str">
            <v>LS231</v>
          </cell>
          <cell r="B1577" t="str">
            <v>ECONOMIC</v>
          </cell>
          <cell r="C1577" t="str">
            <v>Economic Development</v>
          </cell>
        </row>
        <row r="1578">
          <cell r="A1578" t="str">
            <v>LS232</v>
          </cell>
          <cell r="B1578" t="str">
            <v>ECONOMIC</v>
          </cell>
          <cell r="C1578" t="str">
            <v>Economic Development</v>
          </cell>
        </row>
        <row r="1579">
          <cell r="A1579" t="str">
            <v>LS233</v>
          </cell>
          <cell r="B1579" t="str">
            <v>ECONOMIC</v>
          </cell>
          <cell r="C1579" t="str">
            <v>Economic Development</v>
          </cell>
        </row>
        <row r="1580">
          <cell r="A1580" t="str">
            <v>LS234</v>
          </cell>
          <cell r="B1580" t="str">
            <v>ECONOMIC</v>
          </cell>
          <cell r="C1580" t="str">
            <v>Economic Development</v>
          </cell>
        </row>
        <row r="1581">
          <cell r="A1581" t="str">
            <v>LV001</v>
          </cell>
          <cell r="B1581" t="str">
            <v>FINANCE</v>
          </cell>
          <cell r="C1581" t="str">
            <v>Finance</v>
          </cell>
        </row>
        <row r="1582">
          <cell r="A1582" t="str">
            <v>LV003</v>
          </cell>
          <cell r="B1582" t="str">
            <v>ICT</v>
          </cell>
          <cell r="C1582" t="str">
            <v>IT and Communications</v>
          </cell>
        </row>
        <row r="1583">
          <cell r="A1583" t="str">
            <v>LV796</v>
          </cell>
          <cell r="B1583" t="str">
            <v>INFRA</v>
          </cell>
          <cell r="C1583" t="str">
            <v>Infrastructure and Reguatory Services</v>
          </cell>
        </row>
        <row r="1584">
          <cell r="A1584" t="str">
            <v>LV797</v>
          </cell>
          <cell r="B1584" t="str">
            <v>INFRA</v>
          </cell>
          <cell r="C1584" t="str">
            <v>Infrastructure and Reguatory Services</v>
          </cell>
        </row>
        <row r="1585">
          <cell r="A1585" t="str">
            <v>LV798</v>
          </cell>
          <cell r="B1585" t="str">
            <v>INFRA</v>
          </cell>
          <cell r="C1585" t="str">
            <v>Infrastructure and Reguatory Services</v>
          </cell>
        </row>
        <row r="1586">
          <cell r="A1586" t="str">
            <v>LV799</v>
          </cell>
          <cell r="B1586" t="str">
            <v>PLACESENV</v>
          </cell>
          <cell r="C1586" t="str">
            <v>Places - Environment (Senior Management)</v>
          </cell>
        </row>
        <row r="1587">
          <cell r="A1587" t="str">
            <v>LV800</v>
          </cell>
          <cell r="B1587" t="str">
            <v>TRADE</v>
          </cell>
          <cell r="C1587" t="str">
            <v>Environmental Services</v>
          </cell>
        </row>
        <row r="1588">
          <cell r="A1588" t="str">
            <v>LV801</v>
          </cell>
          <cell r="B1588" t="str">
            <v>TRADE</v>
          </cell>
          <cell r="C1588" t="str">
            <v>Environmental Services</v>
          </cell>
        </row>
        <row r="1589">
          <cell r="A1589" t="str">
            <v>LV802</v>
          </cell>
          <cell r="B1589" t="str">
            <v>INFRA</v>
          </cell>
          <cell r="C1589" t="str">
            <v>Infrastructure and Reguatory Services</v>
          </cell>
        </row>
        <row r="1590">
          <cell r="A1590" t="str">
            <v>LV803</v>
          </cell>
          <cell r="B1590" t="str">
            <v>INFRA</v>
          </cell>
          <cell r="C1590" t="str">
            <v>Infrastructure and Reguatory Services</v>
          </cell>
        </row>
        <row r="1591">
          <cell r="A1591" t="str">
            <v>LV804</v>
          </cell>
          <cell r="B1591" t="str">
            <v>INFRA</v>
          </cell>
          <cell r="C1591" t="str">
            <v>Infrastructure and Reguatory Services</v>
          </cell>
        </row>
        <row r="1592">
          <cell r="A1592" t="str">
            <v>LV805</v>
          </cell>
          <cell r="B1592" t="str">
            <v>INFRA</v>
          </cell>
          <cell r="C1592" t="str">
            <v>Infrastructure and Reguatory Services</v>
          </cell>
        </row>
        <row r="1593">
          <cell r="A1593" t="str">
            <v>LV830</v>
          </cell>
          <cell r="B1593" t="str">
            <v>INFRA</v>
          </cell>
          <cell r="C1593" t="str">
            <v>Infrastructure and Reguatory Services</v>
          </cell>
        </row>
        <row r="1594">
          <cell r="A1594" t="str">
            <v>LV834</v>
          </cell>
          <cell r="B1594" t="str">
            <v>INFRA</v>
          </cell>
          <cell r="C1594" t="str">
            <v>Infrastructure and Reguatory Services</v>
          </cell>
        </row>
        <row r="1595">
          <cell r="A1595" t="str">
            <v>LV835</v>
          </cell>
          <cell r="B1595" t="str">
            <v>INFRA</v>
          </cell>
          <cell r="C1595" t="str">
            <v>Infrastructure and Reguatory Services</v>
          </cell>
        </row>
        <row r="1596">
          <cell r="A1596" t="str">
            <v>LW750</v>
          </cell>
          <cell r="B1596" t="str">
            <v>INFRA</v>
          </cell>
          <cell r="C1596" t="str">
            <v>Infrastructure and Reguatory Services</v>
          </cell>
        </row>
        <row r="1597">
          <cell r="A1597" t="str">
            <v>LW760</v>
          </cell>
          <cell r="B1597" t="str">
            <v>INFRA</v>
          </cell>
          <cell r="C1597" t="str">
            <v>Infrastructure and Reguatory Services</v>
          </cell>
        </row>
        <row r="1598">
          <cell r="A1598" t="str">
            <v>LW770</v>
          </cell>
          <cell r="B1598" t="str">
            <v>INFRA</v>
          </cell>
          <cell r="C1598" t="str">
            <v>Infrastructure and Reguatory Services</v>
          </cell>
        </row>
        <row r="1599">
          <cell r="A1599" t="str">
            <v>LW780</v>
          </cell>
          <cell r="B1599" t="str">
            <v>INFRA</v>
          </cell>
          <cell r="C1599" t="str">
            <v>Infrastructure and Reguatory Services</v>
          </cell>
        </row>
        <row r="1600">
          <cell r="A1600" t="str">
            <v>LW810</v>
          </cell>
          <cell r="B1600" t="str">
            <v>INFRA</v>
          </cell>
          <cell r="C1600" t="str">
            <v>Infrastructure and Reguatory Services</v>
          </cell>
        </row>
        <row r="1601">
          <cell r="A1601" t="str">
            <v>MB001</v>
          </cell>
          <cell r="B1601" t="str">
            <v>PNTNRSAFE</v>
          </cell>
          <cell r="C1601" t="str">
            <v>Partnership, Safeguarding and Reform</v>
          </cell>
        </row>
        <row r="1602">
          <cell r="A1602" t="str">
            <v>MB002</v>
          </cell>
          <cell r="B1602" t="str">
            <v>TRADE</v>
          </cell>
          <cell r="C1602" t="str">
            <v>Environmental Services</v>
          </cell>
        </row>
        <row r="1603">
          <cell r="A1603" t="str">
            <v>MB003</v>
          </cell>
          <cell r="B1603" t="str">
            <v>INFRA</v>
          </cell>
          <cell r="C1603" t="str">
            <v>Infrastructure and Reguatory Services</v>
          </cell>
        </row>
        <row r="1604">
          <cell r="A1604" t="str">
            <v>MB004</v>
          </cell>
          <cell r="B1604" t="str">
            <v>REGULAT</v>
          </cell>
          <cell r="C1604" t="str">
            <v>Regulatory Services</v>
          </cell>
        </row>
        <row r="1605">
          <cell r="A1605" t="str">
            <v>MB005</v>
          </cell>
          <cell r="B1605" t="str">
            <v>TRADE</v>
          </cell>
          <cell r="C1605" t="str">
            <v>Environmental Services</v>
          </cell>
        </row>
        <row r="1606">
          <cell r="A1606" t="str">
            <v>MB006</v>
          </cell>
          <cell r="B1606" t="str">
            <v>INFRA</v>
          </cell>
          <cell r="C1606" t="str">
            <v>Infrastructure and Reguatory Services</v>
          </cell>
        </row>
        <row r="1607">
          <cell r="A1607" t="str">
            <v>MB007</v>
          </cell>
          <cell r="B1607" t="str">
            <v>INFRA</v>
          </cell>
          <cell r="C1607" t="str">
            <v>Infrastructure and Reguatory Services</v>
          </cell>
        </row>
        <row r="1608">
          <cell r="A1608" t="str">
            <v>MB010</v>
          </cell>
          <cell r="B1608" t="str">
            <v>INFRA</v>
          </cell>
          <cell r="C1608" t="str">
            <v>Infrastructure and Reguatory Services</v>
          </cell>
        </row>
        <row r="1609">
          <cell r="A1609" t="str">
            <v>MB011</v>
          </cell>
          <cell r="B1609" t="str">
            <v>REGULAT</v>
          </cell>
          <cell r="C1609" t="str">
            <v>Regulatory Services</v>
          </cell>
        </row>
        <row r="1610">
          <cell r="A1610" t="str">
            <v>MB014</v>
          </cell>
          <cell r="B1610" t="str">
            <v>INFRA</v>
          </cell>
          <cell r="C1610" t="str">
            <v>Infrastructure and Reguatory Services</v>
          </cell>
        </row>
        <row r="1611">
          <cell r="A1611" t="str">
            <v>MB027</v>
          </cell>
          <cell r="B1611" t="str">
            <v>HOUSING</v>
          </cell>
          <cell r="C1611" t="str">
            <v>Housing and Regeneration</v>
          </cell>
        </row>
        <row r="1612">
          <cell r="A1612" t="str">
            <v>MB110</v>
          </cell>
          <cell r="B1612" t="str">
            <v>REGULAT</v>
          </cell>
          <cell r="C1612" t="str">
            <v>Regulatory Services</v>
          </cell>
        </row>
        <row r="1613">
          <cell r="A1613" t="str">
            <v>MB111</v>
          </cell>
          <cell r="B1613" t="str">
            <v>INFRA</v>
          </cell>
          <cell r="C1613" t="str">
            <v>Infrastructure and Reguatory Services</v>
          </cell>
        </row>
        <row r="1614">
          <cell r="A1614" t="str">
            <v>MB113</v>
          </cell>
          <cell r="B1614" t="str">
            <v>INFRA</v>
          </cell>
          <cell r="C1614" t="str">
            <v>Infrastructure and Reguatory Services</v>
          </cell>
        </row>
        <row r="1615">
          <cell r="A1615" t="str">
            <v>MB114</v>
          </cell>
          <cell r="B1615" t="str">
            <v>INFRA</v>
          </cell>
          <cell r="C1615" t="str">
            <v>Infrastructure and Reguatory Services</v>
          </cell>
        </row>
        <row r="1616">
          <cell r="A1616" t="str">
            <v>MB115</v>
          </cell>
          <cell r="B1616" t="str">
            <v>REGULAT</v>
          </cell>
          <cell r="C1616" t="str">
            <v>Regulatory Services</v>
          </cell>
        </row>
        <row r="1617">
          <cell r="A1617" t="str">
            <v>MB116</v>
          </cell>
          <cell r="B1617" t="str">
            <v>INFRA</v>
          </cell>
          <cell r="C1617" t="str">
            <v>Infrastructure and Reguatory Services</v>
          </cell>
        </row>
        <row r="1618">
          <cell r="A1618" t="str">
            <v>MB118</v>
          </cell>
          <cell r="B1618" t="str">
            <v>REGULAT</v>
          </cell>
          <cell r="C1618" t="str">
            <v>Regulatory Services</v>
          </cell>
        </row>
        <row r="1619">
          <cell r="A1619" t="str">
            <v>MB121</v>
          </cell>
          <cell r="B1619" t="str">
            <v>INFRA</v>
          </cell>
          <cell r="C1619" t="str">
            <v>Infrastructure and Reguatory Services</v>
          </cell>
        </row>
        <row r="1620">
          <cell r="A1620" t="str">
            <v>MB125</v>
          </cell>
          <cell r="B1620" t="str">
            <v>INFRA</v>
          </cell>
          <cell r="C1620" t="str">
            <v>Infrastructure and Reguatory Services</v>
          </cell>
        </row>
        <row r="1621">
          <cell r="A1621" t="str">
            <v>MH001</v>
          </cell>
          <cell r="B1621" t="str">
            <v>AGMA</v>
          </cell>
          <cell r="C1621" t="str">
            <v>Association of Greater Manchester Authorities</v>
          </cell>
        </row>
        <row r="1622">
          <cell r="A1622" t="str">
            <v>MH003</v>
          </cell>
          <cell r="B1622" t="str">
            <v>AGMA</v>
          </cell>
          <cell r="C1622" t="str">
            <v>Association of Greater Manchester Authorities</v>
          </cell>
        </row>
        <row r="1623">
          <cell r="A1623" t="str">
            <v>MH004</v>
          </cell>
          <cell r="B1623" t="str">
            <v>AGMA</v>
          </cell>
          <cell r="C1623" t="str">
            <v>Association of Greater Manchester Authorities</v>
          </cell>
        </row>
        <row r="1624">
          <cell r="A1624" t="str">
            <v>MH007</v>
          </cell>
          <cell r="B1624" t="str">
            <v>AGMA</v>
          </cell>
          <cell r="C1624" t="str">
            <v>Association of Greater Manchester Authorities</v>
          </cell>
        </row>
        <row r="1625">
          <cell r="A1625" t="str">
            <v>MH008</v>
          </cell>
          <cell r="B1625" t="str">
            <v>AGMA</v>
          </cell>
          <cell r="C1625" t="str">
            <v>Association of Greater Manchester Authorities</v>
          </cell>
        </row>
        <row r="1626">
          <cell r="A1626" t="str">
            <v>MH009</v>
          </cell>
          <cell r="B1626" t="str">
            <v>AGMA</v>
          </cell>
          <cell r="C1626" t="str">
            <v>Association of Greater Manchester Authorities</v>
          </cell>
        </row>
        <row r="1627">
          <cell r="A1627" t="str">
            <v>MH020</v>
          </cell>
          <cell r="B1627" t="str">
            <v>AGMA</v>
          </cell>
          <cell r="C1627" t="str">
            <v>Association of Greater Manchester Authorities</v>
          </cell>
        </row>
        <row r="1628">
          <cell r="A1628" t="str">
            <v>MR001</v>
          </cell>
          <cell r="B1628" t="str">
            <v>INFRA</v>
          </cell>
          <cell r="C1628" t="str">
            <v>Infrastructure and Reguatory Services</v>
          </cell>
        </row>
        <row r="1629">
          <cell r="A1629" t="str">
            <v>MR002</v>
          </cell>
          <cell r="B1629" t="str">
            <v>INFRA</v>
          </cell>
          <cell r="C1629" t="str">
            <v>Infrastructure and Reguatory Services</v>
          </cell>
        </row>
        <row r="1630">
          <cell r="A1630" t="str">
            <v>MR003</v>
          </cell>
          <cell r="B1630" t="str">
            <v>INFRA</v>
          </cell>
          <cell r="C1630" t="str">
            <v>Infrastructure and Reguatory Services</v>
          </cell>
        </row>
        <row r="1631">
          <cell r="A1631" t="str">
            <v>MR101</v>
          </cell>
          <cell r="B1631" t="str">
            <v>INFRA</v>
          </cell>
          <cell r="C1631" t="str">
            <v>Infrastructure and Reguatory Services</v>
          </cell>
        </row>
        <row r="1632">
          <cell r="A1632" t="str">
            <v>MR105</v>
          </cell>
          <cell r="B1632" t="str">
            <v>INFRA</v>
          </cell>
          <cell r="C1632" t="str">
            <v>Infrastructure and Reguatory Services</v>
          </cell>
        </row>
        <row r="1633">
          <cell r="A1633" t="str">
            <v>MR107</v>
          </cell>
          <cell r="B1633" t="str">
            <v>INFRA</v>
          </cell>
          <cell r="C1633" t="str">
            <v>Infrastructure and Reguatory Services</v>
          </cell>
        </row>
        <row r="1634">
          <cell r="A1634" t="str">
            <v>MR108</v>
          </cell>
          <cell r="B1634" t="str">
            <v>INFRA</v>
          </cell>
          <cell r="C1634" t="str">
            <v>Infrastructure and Reguatory Services</v>
          </cell>
        </row>
        <row r="1635">
          <cell r="A1635" t="str">
            <v>MR110</v>
          </cell>
          <cell r="B1635" t="str">
            <v>INFRA</v>
          </cell>
          <cell r="C1635" t="str">
            <v>Infrastructure and Reguatory Services</v>
          </cell>
        </row>
        <row r="1636">
          <cell r="A1636" t="str">
            <v>MR111</v>
          </cell>
          <cell r="B1636" t="str">
            <v>INFRA</v>
          </cell>
          <cell r="C1636" t="str">
            <v>Infrastructure and Reguatory Services</v>
          </cell>
        </row>
        <row r="1637">
          <cell r="A1637" t="str">
            <v>MR112</v>
          </cell>
          <cell r="B1637" t="str">
            <v>INFRA</v>
          </cell>
          <cell r="C1637" t="str">
            <v>Infrastructure and Reguatory Services</v>
          </cell>
        </row>
        <row r="1638">
          <cell r="A1638" t="str">
            <v>MR113</v>
          </cell>
          <cell r="B1638" t="str">
            <v>INFRA</v>
          </cell>
          <cell r="C1638" t="str">
            <v>Infrastructure and Reguatory Services</v>
          </cell>
        </row>
        <row r="1639">
          <cell r="A1639" t="str">
            <v>MR114</v>
          </cell>
          <cell r="B1639" t="str">
            <v>INFRA</v>
          </cell>
          <cell r="C1639" t="str">
            <v>Infrastructure and Reguatory Services</v>
          </cell>
        </row>
        <row r="1640">
          <cell r="A1640" t="str">
            <v>MR115</v>
          </cell>
          <cell r="B1640" t="str">
            <v>INFRA</v>
          </cell>
          <cell r="C1640" t="str">
            <v>Infrastructure and Reguatory Services</v>
          </cell>
        </row>
        <row r="1641">
          <cell r="A1641" t="str">
            <v>MR116</v>
          </cell>
          <cell r="B1641" t="str">
            <v>INFRA</v>
          </cell>
          <cell r="C1641" t="str">
            <v>Infrastructure and Reguatory Services</v>
          </cell>
        </row>
        <row r="1642">
          <cell r="A1642" t="str">
            <v>MR117</v>
          </cell>
          <cell r="B1642" t="str">
            <v>INFRA</v>
          </cell>
          <cell r="C1642" t="str">
            <v>Infrastructure and Reguatory Services</v>
          </cell>
        </row>
        <row r="1643">
          <cell r="A1643" t="str">
            <v>MR118</v>
          </cell>
          <cell r="B1643" t="str">
            <v>INFRA</v>
          </cell>
          <cell r="C1643" t="str">
            <v>Infrastructure and Reguatory Services</v>
          </cell>
        </row>
        <row r="1644">
          <cell r="A1644" t="str">
            <v>MR119</v>
          </cell>
          <cell r="B1644" t="str">
            <v>INFRA</v>
          </cell>
          <cell r="C1644" t="str">
            <v>Infrastructure and Reguatory Services</v>
          </cell>
        </row>
        <row r="1645">
          <cell r="A1645" t="str">
            <v>MR121</v>
          </cell>
          <cell r="B1645" t="str">
            <v>INFRA</v>
          </cell>
          <cell r="C1645" t="str">
            <v>Infrastructure and Reguatory Services</v>
          </cell>
        </row>
        <row r="1646">
          <cell r="A1646" t="str">
            <v>MR122</v>
          </cell>
          <cell r="B1646" t="str">
            <v>INFRA</v>
          </cell>
          <cell r="C1646" t="str">
            <v>Infrastructure and Reguatory Services</v>
          </cell>
        </row>
        <row r="1647">
          <cell r="A1647" t="str">
            <v>MR124</v>
          </cell>
          <cell r="B1647" t="str">
            <v>INFRA</v>
          </cell>
          <cell r="C1647" t="str">
            <v>Infrastructure and Reguatory Services</v>
          </cell>
        </row>
        <row r="1648">
          <cell r="A1648" t="str">
            <v>MR126</v>
          </cell>
          <cell r="B1648" t="str">
            <v>INFRA</v>
          </cell>
          <cell r="C1648" t="str">
            <v>Infrastructure and Reguatory Services</v>
          </cell>
        </row>
        <row r="1649">
          <cell r="A1649" t="str">
            <v>MR127</v>
          </cell>
          <cell r="B1649" t="str">
            <v>INFRA</v>
          </cell>
          <cell r="C1649" t="str">
            <v>Infrastructure and Reguatory Services</v>
          </cell>
        </row>
        <row r="1650">
          <cell r="A1650" t="str">
            <v>MR128</v>
          </cell>
          <cell r="B1650" t="str">
            <v>INFRA</v>
          </cell>
          <cell r="C1650" t="str">
            <v>Infrastructure and Reguatory Services</v>
          </cell>
        </row>
        <row r="1651">
          <cell r="A1651" t="str">
            <v>MR130</v>
          </cell>
          <cell r="B1651" t="str">
            <v>INFRA</v>
          </cell>
          <cell r="C1651" t="str">
            <v>Infrastructure and Reguatory Services</v>
          </cell>
        </row>
        <row r="1652">
          <cell r="A1652" t="str">
            <v>MR131</v>
          </cell>
          <cell r="B1652" t="str">
            <v>INFRA</v>
          </cell>
          <cell r="C1652" t="str">
            <v>Infrastructure and Reguatory Services</v>
          </cell>
        </row>
        <row r="1653">
          <cell r="A1653" t="str">
            <v>MR132</v>
          </cell>
          <cell r="B1653" t="str">
            <v>INFRA</v>
          </cell>
          <cell r="C1653" t="str">
            <v>Infrastructure and Reguatory Services</v>
          </cell>
        </row>
        <row r="1654">
          <cell r="A1654" t="str">
            <v>MR133</v>
          </cell>
          <cell r="B1654" t="str">
            <v>INFRA</v>
          </cell>
          <cell r="C1654" t="str">
            <v>Infrastructure and Reguatory Services</v>
          </cell>
        </row>
        <row r="1655">
          <cell r="A1655" t="str">
            <v>MR136</v>
          </cell>
          <cell r="B1655" t="str">
            <v>INFRA</v>
          </cell>
          <cell r="C1655" t="str">
            <v>Infrastructure and Reguatory Services</v>
          </cell>
        </row>
        <row r="1656">
          <cell r="A1656" t="str">
            <v>MR137</v>
          </cell>
          <cell r="B1656" t="str">
            <v>INFRA</v>
          </cell>
          <cell r="C1656" t="str">
            <v>Infrastructure and Reguatory Services</v>
          </cell>
        </row>
        <row r="1657">
          <cell r="A1657" t="str">
            <v>MR138</v>
          </cell>
          <cell r="B1657" t="str">
            <v>INFRA</v>
          </cell>
          <cell r="C1657" t="str">
            <v>Infrastructure and Reguatory Services</v>
          </cell>
        </row>
        <row r="1658">
          <cell r="A1658" t="str">
            <v>MR139</v>
          </cell>
          <cell r="B1658" t="str">
            <v>INFRA</v>
          </cell>
          <cell r="C1658" t="str">
            <v>Infrastructure and Reguatory Services</v>
          </cell>
        </row>
        <row r="1659">
          <cell r="A1659" t="str">
            <v>MR140</v>
          </cell>
          <cell r="B1659" t="str">
            <v>INFRA</v>
          </cell>
          <cell r="C1659" t="str">
            <v>Infrastructure and Reguatory Services</v>
          </cell>
        </row>
        <row r="1660">
          <cell r="A1660" t="str">
            <v>MR142</v>
          </cell>
          <cell r="B1660" t="str">
            <v>INFRA</v>
          </cell>
          <cell r="C1660" t="str">
            <v>Infrastructure and Reguatory Services</v>
          </cell>
        </row>
        <row r="1661">
          <cell r="A1661" t="str">
            <v>MR143</v>
          </cell>
          <cell r="B1661" t="str">
            <v>INFRA</v>
          </cell>
          <cell r="C1661" t="str">
            <v>Infrastructure and Reguatory Services</v>
          </cell>
        </row>
        <row r="1662">
          <cell r="A1662" t="str">
            <v>MR147</v>
          </cell>
          <cell r="B1662" t="str">
            <v>INFRA</v>
          </cell>
          <cell r="C1662" t="str">
            <v>Infrastructure and Reguatory Services</v>
          </cell>
        </row>
        <row r="1663">
          <cell r="A1663" t="str">
            <v>MR148</v>
          </cell>
          <cell r="B1663" t="str">
            <v>INFRA</v>
          </cell>
          <cell r="C1663" t="str">
            <v>Infrastructure and Reguatory Services</v>
          </cell>
        </row>
        <row r="1664">
          <cell r="A1664" t="str">
            <v>MR151</v>
          </cell>
          <cell r="B1664" t="str">
            <v>INFRA</v>
          </cell>
          <cell r="C1664" t="str">
            <v>Infrastructure and Reguatory Services</v>
          </cell>
        </row>
        <row r="1665">
          <cell r="A1665" t="str">
            <v>MR203</v>
          </cell>
          <cell r="B1665" t="str">
            <v>INFRA</v>
          </cell>
          <cell r="C1665" t="str">
            <v>Infrastructure and Reguatory Services</v>
          </cell>
        </row>
        <row r="1666">
          <cell r="A1666" t="str">
            <v>MR206</v>
          </cell>
          <cell r="B1666" t="str">
            <v>INFRA</v>
          </cell>
          <cell r="C1666" t="str">
            <v>Infrastructure and Reguatory Services</v>
          </cell>
        </row>
        <row r="1667">
          <cell r="A1667" t="str">
            <v>MR207</v>
          </cell>
          <cell r="B1667" t="str">
            <v>INFRA</v>
          </cell>
          <cell r="C1667" t="str">
            <v>Infrastructure and Reguatory Services</v>
          </cell>
        </row>
        <row r="1668">
          <cell r="A1668" t="str">
            <v>MR209</v>
          </cell>
          <cell r="B1668" t="str">
            <v>INFRA</v>
          </cell>
          <cell r="C1668" t="str">
            <v>Infrastructure and Reguatory Services</v>
          </cell>
        </row>
        <row r="1669">
          <cell r="A1669" t="str">
            <v>MR210</v>
          </cell>
          <cell r="B1669" t="str">
            <v>INFRA</v>
          </cell>
          <cell r="C1669" t="str">
            <v>Infrastructure and Reguatory Services</v>
          </cell>
        </row>
        <row r="1670">
          <cell r="A1670" t="str">
            <v>MR212</v>
          </cell>
          <cell r="B1670" t="str">
            <v>INFRA</v>
          </cell>
          <cell r="C1670" t="str">
            <v>Infrastructure and Reguatory Services</v>
          </cell>
        </row>
        <row r="1671">
          <cell r="A1671" t="str">
            <v>MR215</v>
          </cell>
          <cell r="B1671" t="str">
            <v>INFRA</v>
          </cell>
          <cell r="C1671" t="str">
            <v>Infrastructure and Reguatory Services</v>
          </cell>
        </row>
        <row r="1672">
          <cell r="A1672" t="str">
            <v>MR222</v>
          </cell>
          <cell r="B1672" t="str">
            <v>INFRA</v>
          </cell>
          <cell r="C1672" t="str">
            <v>Infrastructure and Reguatory Services</v>
          </cell>
        </row>
        <row r="1673">
          <cell r="A1673" t="str">
            <v>MR301</v>
          </cell>
          <cell r="B1673" t="str">
            <v>INFRA</v>
          </cell>
          <cell r="C1673" t="str">
            <v>Infrastructure and Reguatory Services</v>
          </cell>
        </row>
        <row r="1674">
          <cell r="A1674" t="str">
            <v>MR302</v>
          </cell>
          <cell r="B1674" t="str">
            <v>INFRA</v>
          </cell>
          <cell r="C1674" t="str">
            <v>Infrastructure and Reguatory Services</v>
          </cell>
        </row>
        <row r="1675">
          <cell r="A1675" t="str">
            <v>MR303</v>
          </cell>
          <cell r="B1675" t="str">
            <v>INFRA</v>
          </cell>
          <cell r="C1675" t="str">
            <v>Infrastructure and Reguatory Services</v>
          </cell>
        </row>
        <row r="1676">
          <cell r="A1676" t="str">
            <v>MR305</v>
          </cell>
          <cell r="B1676" t="str">
            <v>INFRA</v>
          </cell>
          <cell r="C1676" t="str">
            <v>Infrastructure and Reguatory Services</v>
          </cell>
        </row>
        <row r="1677">
          <cell r="A1677" t="str">
            <v>MR307</v>
          </cell>
          <cell r="B1677" t="str">
            <v>INFRA</v>
          </cell>
          <cell r="C1677" t="str">
            <v>Infrastructure and Reguatory Services</v>
          </cell>
        </row>
        <row r="1678">
          <cell r="A1678" t="str">
            <v>MR309</v>
          </cell>
          <cell r="B1678" t="str">
            <v>INFRA</v>
          </cell>
          <cell r="C1678" t="str">
            <v>Infrastructure and Reguatory Services</v>
          </cell>
        </row>
        <row r="1679">
          <cell r="A1679" t="str">
            <v>MR310</v>
          </cell>
          <cell r="B1679" t="str">
            <v>INFRA</v>
          </cell>
          <cell r="C1679" t="str">
            <v>Infrastructure and Reguatory Services</v>
          </cell>
        </row>
        <row r="1680">
          <cell r="A1680" t="str">
            <v>MR314</v>
          </cell>
          <cell r="B1680" t="str">
            <v>INFRA</v>
          </cell>
          <cell r="C1680" t="str">
            <v>Infrastructure and Reguatory Services</v>
          </cell>
        </row>
        <row r="1681">
          <cell r="A1681" t="str">
            <v>MR316</v>
          </cell>
          <cell r="B1681" t="str">
            <v>INFRA</v>
          </cell>
          <cell r="C1681" t="str">
            <v>Infrastructure and Reguatory Services</v>
          </cell>
        </row>
        <row r="1682">
          <cell r="A1682" t="str">
            <v>MR318</v>
          </cell>
          <cell r="B1682" t="str">
            <v>INFRA</v>
          </cell>
          <cell r="C1682" t="str">
            <v>Infrastructure and Reguatory Services</v>
          </cell>
        </row>
        <row r="1683">
          <cell r="A1683" t="str">
            <v>MR319</v>
          </cell>
          <cell r="B1683" t="str">
            <v>INFRA</v>
          </cell>
          <cell r="C1683" t="str">
            <v>Infrastructure and Reguatory Services</v>
          </cell>
        </row>
        <row r="1684">
          <cell r="A1684" t="str">
            <v>MR320</v>
          </cell>
          <cell r="B1684" t="str">
            <v>INFRA</v>
          </cell>
          <cell r="C1684" t="str">
            <v>Infrastructure and Reguatory Services</v>
          </cell>
        </row>
        <row r="1685">
          <cell r="A1685" t="str">
            <v>MR321</v>
          </cell>
          <cell r="B1685" t="str">
            <v>INFRA</v>
          </cell>
          <cell r="C1685" t="str">
            <v>Infrastructure and Reguatory Services</v>
          </cell>
        </row>
        <row r="1686">
          <cell r="A1686" t="str">
            <v>MR322</v>
          </cell>
          <cell r="B1686" t="str">
            <v>INFRA</v>
          </cell>
          <cell r="C1686" t="str">
            <v>Infrastructure and Reguatory Services</v>
          </cell>
        </row>
        <row r="1687">
          <cell r="A1687" t="str">
            <v>MR323</v>
          </cell>
          <cell r="B1687" t="str">
            <v>INFRA</v>
          </cell>
          <cell r="C1687" t="str">
            <v>Infrastructure and Reguatory Services</v>
          </cell>
        </row>
        <row r="1688">
          <cell r="A1688" t="str">
            <v>MR325</v>
          </cell>
          <cell r="B1688" t="str">
            <v>INFRA</v>
          </cell>
          <cell r="C1688" t="str">
            <v>Infrastructure and Reguatory Services</v>
          </cell>
        </row>
        <row r="1689">
          <cell r="A1689" t="str">
            <v>MR327</v>
          </cell>
          <cell r="B1689" t="str">
            <v>INFRA</v>
          </cell>
          <cell r="C1689" t="str">
            <v>Infrastructure and Reguatory Services</v>
          </cell>
        </row>
        <row r="1690">
          <cell r="A1690" t="str">
            <v>MR328</v>
          </cell>
          <cell r="B1690" t="str">
            <v>INFRA</v>
          </cell>
          <cell r="C1690" t="str">
            <v>Infrastructure and Reguatory Services</v>
          </cell>
        </row>
        <row r="1691">
          <cell r="A1691" t="str">
            <v>MR330</v>
          </cell>
          <cell r="B1691" t="str">
            <v>INFRA</v>
          </cell>
          <cell r="C1691" t="str">
            <v>Infrastructure and Reguatory Services</v>
          </cell>
        </row>
        <row r="1692">
          <cell r="A1692" t="str">
            <v>MR332</v>
          </cell>
          <cell r="B1692" t="str">
            <v>INFRA</v>
          </cell>
          <cell r="C1692" t="str">
            <v>Infrastructure and Reguatory Services</v>
          </cell>
        </row>
        <row r="1693">
          <cell r="A1693" t="str">
            <v>MR333</v>
          </cell>
          <cell r="B1693" t="str">
            <v>INFRA</v>
          </cell>
          <cell r="C1693" t="str">
            <v>Infrastructure and Reguatory Services</v>
          </cell>
        </row>
        <row r="1694">
          <cell r="A1694" t="str">
            <v>MR334</v>
          </cell>
          <cell r="B1694" t="str">
            <v>INFRA</v>
          </cell>
          <cell r="C1694" t="str">
            <v>Infrastructure and Reguatory Services</v>
          </cell>
        </row>
        <row r="1695">
          <cell r="A1695" t="str">
            <v>MR336</v>
          </cell>
          <cell r="B1695" t="str">
            <v>INFRA</v>
          </cell>
          <cell r="C1695" t="str">
            <v>Infrastructure and Reguatory Services</v>
          </cell>
        </row>
        <row r="1696">
          <cell r="A1696" t="str">
            <v>MR337</v>
          </cell>
          <cell r="B1696" t="str">
            <v>INFRA</v>
          </cell>
          <cell r="C1696" t="str">
            <v>Infrastructure and Reguatory Services</v>
          </cell>
        </row>
        <row r="1697">
          <cell r="A1697" t="str">
            <v>MR340</v>
          </cell>
          <cell r="B1697" t="str">
            <v>INFRA</v>
          </cell>
          <cell r="C1697" t="str">
            <v>Infrastructure and Reguatory Services</v>
          </cell>
        </row>
        <row r="1698">
          <cell r="A1698" t="str">
            <v>MR342</v>
          </cell>
          <cell r="B1698" t="str">
            <v>INFRA</v>
          </cell>
          <cell r="C1698" t="str">
            <v>Infrastructure and Reguatory Services</v>
          </cell>
        </row>
        <row r="1699">
          <cell r="A1699" t="str">
            <v>MR343</v>
          </cell>
          <cell r="B1699" t="str">
            <v>INFRA</v>
          </cell>
          <cell r="C1699" t="str">
            <v>Infrastructure and Reguatory Services</v>
          </cell>
        </row>
        <row r="1700">
          <cell r="A1700" t="str">
            <v>MR344</v>
          </cell>
          <cell r="B1700" t="str">
            <v>INFRA</v>
          </cell>
          <cell r="C1700" t="str">
            <v>Infrastructure and Reguatory Services</v>
          </cell>
        </row>
        <row r="1701">
          <cell r="A1701" t="str">
            <v>MR346</v>
          </cell>
          <cell r="B1701" t="str">
            <v>INFRA</v>
          </cell>
          <cell r="C1701" t="str">
            <v>Infrastructure and Reguatory Services</v>
          </cell>
        </row>
        <row r="1702">
          <cell r="A1702" t="str">
            <v>MR348</v>
          </cell>
          <cell r="B1702" t="str">
            <v>INFRA</v>
          </cell>
          <cell r="C1702" t="str">
            <v>Infrastructure and Reguatory Services</v>
          </cell>
        </row>
        <row r="1703">
          <cell r="A1703" t="str">
            <v>MR349</v>
          </cell>
          <cell r="B1703" t="str">
            <v>INFRA</v>
          </cell>
          <cell r="C1703" t="str">
            <v>Infrastructure and Reguatory Services</v>
          </cell>
        </row>
        <row r="1704">
          <cell r="A1704" t="str">
            <v>MR351</v>
          </cell>
          <cell r="B1704" t="str">
            <v>INFRA</v>
          </cell>
          <cell r="C1704" t="str">
            <v>Infrastructure and Reguatory Services</v>
          </cell>
        </row>
        <row r="1705">
          <cell r="A1705" t="str">
            <v>MR352</v>
          </cell>
          <cell r="B1705" t="str">
            <v>INFRA</v>
          </cell>
          <cell r="C1705" t="str">
            <v>Infrastructure and Reguatory Services</v>
          </cell>
        </row>
        <row r="1706">
          <cell r="A1706" t="str">
            <v>MR355</v>
          </cell>
          <cell r="B1706" t="str">
            <v>INFRA</v>
          </cell>
          <cell r="C1706" t="str">
            <v>Infrastructure and Reguatory Services</v>
          </cell>
        </row>
        <row r="1707">
          <cell r="A1707" t="str">
            <v>MR356</v>
          </cell>
          <cell r="B1707" t="str">
            <v>INFRA</v>
          </cell>
          <cell r="C1707" t="str">
            <v>Infrastructure and Reguatory Services</v>
          </cell>
        </row>
        <row r="1708">
          <cell r="A1708" t="str">
            <v>MR357</v>
          </cell>
          <cell r="B1708" t="str">
            <v>INFRA</v>
          </cell>
          <cell r="C1708" t="str">
            <v>Infrastructure and Reguatory Services</v>
          </cell>
        </row>
        <row r="1709">
          <cell r="A1709" t="str">
            <v>MR358</v>
          </cell>
          <cell r="B1709" t="str">
            <v>INFRA</v>
          </cell>
          <cell r="C1709" t="str">
            <v>Infrastructure and Reguatory Services</v>
          </cell>
        </row>
        <row r="1710">
          <cell r="A1710" t="str">
            <v>MR359</v>
          </cell>
          <cell r="B1710" t="str">
            <v>INFRA</v>
          </cell>
          <cell r="C1710" t="str">
            <v>Infrastructure and Reguatory Services</v>
          </cell>
        </row>
        <row r="1711">
          <cell r="A1711" t="str">
            <v>MR360</v>
          </cell>
          <cell r="B1711" t="str">
            <v>INFRA</v>
          </cell>
          <cell r="C1711" t="str">
            <v>Infrastructure and Reguatory Services</v>
          </cell>
        </row>
        <row r="1712">
          <cell r="A1712" t="str">
            <v>MR361</v>
          </cell>
          <cell r="B1712" t="str">
            <v>INFRA</v>
          </cell>
          <cell r="C1712" t="str">
            <v>Infrastructure and Reguatory Services</v>
          </cell>
        </row>
        <row r="1713">
          <cell r="A1713" t="str">
            <v>MR363</v>
          </cell>
          <cell r="B1713" t="str">
            <v>INFRA</v>
          </cell>
          <cell r="C1713" t="str">
            <v>Infrastructure and Reguatory Services</v>
          </cell>
        </row>
        <row r="1714">
          <cell r="A1714" t="str">
            <v>MR364</v>
          </cell>
          <cell r="B1714" t="str">
            <v>INFRA</v>
          </cell>
          <cell r="C1714" t="str">
            <v>Infrastructure and Reguatory Services</v>
          </cell>
        </row>
        <row r="1715">
          <cell r="A1715" t="str">
            <v>MR365</v>
          </cell>
          <cell r="B1715" t="str">
            <v>INFRA</v>
          </cell>
          <cell r="C1715" t="str">
            <v>Infrastructure and Reguatory Services</v>
          </cell>
        </row>
        <row r="1716">
          <cell r="A1716" t="str">
            <v>MR366</v>
          </cell>
          <cell r="B1716" t="str">
            <v>INFRA</v>
          </cell>
          <cell r="C1716" t="str">
            <v>Infrastructure and Reguatory Services</v>
          </cell>
        </row>
        <row r="1717">
          <cell r="A1717" t="str">
            <v>MR367</v>
          </cell>
          <cell r="B1717" t="str">
            <v>INFRA</v>
          </cell>
          <cell r="C1717" t="str">
            <v>Infrastructure and Reguatory Services</v>
          </cell>
        </row>
        <row r="1718">
          <cell r="A1718" t="str">
            <v>MR368</v>
          </cell>
          <cell r="B1718" t="str">
            <v>INFRA</v>
          </cell>
          <cell r="C1718" t="str">
            <v>Infrastructure and Reguatory Services</v>
          </cell>
        </row>
        <row r="1719">
          <cell r="A1719" t="str">
            <v>MR369</v>
          </cell>
          <cell r="B1719" t="str">
            <v>INFRA</v>
          </cell>
          <cell r="C1719" t="str">
            <v>Infrastructure and Reguatory Services</v>
          </cell>
        </row>
        <row r="1720">
          <cell r="A1720" t="str">
            <v>MR373</v>
          </cell>
          <cell r="B1720" t="str">
            <v>INFRA</v>
          </cell>
          <cell r="C1720" t="str">
            <v>Infrastructure and Reguatory Services</v>
          </cell>
        </row>
        <row r="1721">
          <cell r="A1721" t="str">
            <v>MR374</v>
          </cell>
          <cell r="B1721" t="str">
            <v>INFRA</v>
          </cell>
          <cell r="C1721" t="str">
            <v>Infrastructure and Reguatory Services</v>
          </cell>
        </row>
        <row r="1722">
          <cell r="A1722" t="str">
            <v>MR375</v>
          </cell>
          <cell r="B1722" t="str">
            <v>INFRA</v>
          </cell>
          <cell r="C1722" t="str">
            <v>Infrastructure and Reguatory Services</v>
          </cell>
        </row>
        <row r="1723">
          <cell r="A1723" t="str">
            <v>MR376</v>
          </cell>
          <cell r="B1723" t="str">
            <v>INFRA</v>
          </cell>
          <cell r="C1723" t="str">
            <v>Infrastructure and Reguatory Services</v>
          </cell>
        </row>
        <row r="1724">
          <cell r="A1724" t="str">
            <v>MR377</v>
          </cell>
          <cell r="B1724" t="str">
            <v>INFRA</v>
          </cell>
          <cell r="C1724" t="str">
            <v>Infrastructure and Reguatory Services</v>
          </cell>
        </row>
        <row r="1725">
          <cell r="A1725" t="str">
            <v>MR379</v>
          </cell>
          <cell r="B1725" t="str">
            <v>INFRA</v>
          </cell>
          <cell r="C1725" t="str">
            <v>Infrastructure and Reguatory Services</v>
          </cell>
        </row>
        <row r="1726">
          <cell r="A1726" t="str">
            <v>MR382</v>
          </cell>
          <cell r="B1726" t="str">
            <v>INFRA</v>
          </cell>
          <cell r="C1726" t="str">
            <v>Infrastructure and Reguatory Services</v>
          </cell>
        </row>
        <row r="1727">
          <cell r="A1727" t="str">
            <v>MR385</v>
          </cell>
          <cell r="B1727" t="str">
            <v>INFRA</v>
          </cell>
          <cell r="C1727" t="str">
            <v>Infrastructure and Reguatory Services</v>
          </cell>
        </row>
        <row r="1728">
          <cell r="A1728" t="str">
            <v>MR386</v>
          </cell>
          <cell r="B1728" t="str">
            <v>INFRA</v>
          </cell>
          <cell r="C1728" t="str">
            <v>Infrastructure and Reguatory Services</v>
          </cell>
        </row>
        <row r="1729">
          <cell r="A1729" t="str">
            <v>MR387</v>
          </cell>
          <cell r="B1729" t="str">
            <v>INFRA</v>
          </cell>
          <cell r="C1729" t="str">
            <v>Infrastructure and Reguatory Services</v>
          </cell>
        </row>
        <row r="1730">
          <cell r="A1730" t="str">
            <v>MR389</v>
          </cell>
          <cell r="B1730" t="str">
            <v>INFRA</v>
          </cell>
          <cell r="C1730" t="str">
            <v>Infrastructure and Reguatory Services</v>
          </cell>
        </row>
        <row r="1731">
          <cell r="A1731" t="str">
            <v>MR390</v>
          </cell>
          <cell r="B1731" t="str">
            <v>INFRA</v>
          </cell>
          <cell r="C1731" t="str">
            <v>Infrastructure and Reguatory Services</v>
          </cell>
        </row>
        <row r="1732">
          <cell r="A1732" t="str">
            <v>MR393</v>
          </cell>
          <cell r="B1732" t="str">
            <v>INFRA</v>
          </cell>
          <cell r="C1732" t="str">
            <v>Infrastructure and Reguatory Services</v>
          </cell>
        </row>
        <row r="1733">
          <cell r="A1733" t="str">
            <v>MR394</v>
          </cell>
          <cell r="B1733" t="str">
            <v>INFRA</v>
          </cell>
          <cell r="C1733" t="str">
            <v>Infrastructure and Reguatory Services</v>
          </cell>
        </row>
        <row r="1734">
          <cell r="A1734" t="str">
            <v>MR395</v>
          </cell>
          <cell r="B1734" t="str">
            <v>INFRA</v>
          </cell>
          <cell r="C1734" t="str">
            <v>Infrastructure and Reguatory Services</v>
          </cell>
        </row>
        <row r="1735">
          <cell r="A1735" t="str">
            <v>MR401</v>
          </cell>
          <cell r="B1735" t="str">
            <v>INFRA</v>
          </cell>
          <cell r="C1735" t="str">
            <v>Infrastructure and Reguatory Services</v>
          </cell>
        </row>
        <row r="1736">
          <cell r="A1736" t="str">
            <v>MR402</v>
          </cell>
          <cell r="B1736" t="str">
            <v>INFRA</v>
          </cell>
          <cell r="C1736" t="str">
            <v>Infrastructure and Reguatory Services</v>
          </cell>
        </row>
        <row r="1737">
          <cell r="A1737" t="str">
            <v>MR403</v>
          </cell>
          <cell r="B1737" t="str">
            <v>INFRA</v>
          </cell>
          <cell r="C1737" t="str">
            <v>Infrastructure and Reguatory Services</v>
          </cell>
        </row>
        <row r="1738">
          <cell r="A1738" t="str">
            <v>MR405</v>
          </cell>
          <cell r="B1738" t="str">
            <v>INFRA</v>
          </cell>
          <cell r="C1738" t="str">
            <v>Infrastructure and Reguatory Services</v>
          </cell>
        </row>
        <row r="1739">
          <cell r="A1739" t="str">
            <v>MR406</v>
          </cell>
          <cell r="B1739" t="str">
            <v>INFRA</v>
          </cell>
          <cell r="C1739" t="str">
            <v>Infrastructure and Reguatory Services</v>
          </cell>
        </row>
        <row r="1740">
          <cell r="A1740" t="str">
            <v>MR409</v>
          </cell>
          <cell r="B1740" t="str">
            <v>INFRA</v>
          </cell>
          <cell r="C1740" t="str">
            <v>Infrastructure and Reguatory Services</v>
          </cell>
        </row>
        <row r="1741">
          <cell r="A1741" t="str">
            <v>MR410</v>
          </cell>
          <cell r="B1741" t="str">
            <v>INFRA</v>
          </cell>
          <cell r="C1741" t="str">
            <v>Infrastructure and Reguatory Services</v>
          </cell>
        </row>
        <row r="1742">
          <cell r="A1742" t="str">
            <v>MR412</v>
          </cell>
          <cell r="B1742" t="str">
            <v>INFRA</v>
          </cell>
          <cell r="C1742" t="str">
            <v>Infrastructure and Reguatory Services</v>
          </cell>
        </row>
        <row r="1743">
          <cell r="A1743" t="str">
            <v>MR417</v>
          </cell>
          <cell r="B1743" t="str">
            <v>INFRA</v>
          </cell>
          <cell r="C1743" t="str">
            <v>Infrastructure and Reguatory Services</v>
          </cell>
        </row>
        <row r="1744">
          <cell r="A1744" t="str">
            <v>MR418</v>
          </cell>
          <cell r="B1744" t="str">
            <v>INFRA</v>
          </cell>
          <cell r="C1744" t="str">
            <v>Infrastructure and Reguatory Services</v>
          </cell>
        </row>
        <row r="1745">
          <cell r="A1745" t="str">
            <v>MR419</v>
          </cell>
          <cell r="B1745" t="str">
            <v>INFRA</v>
          </cell>
          <cell r="C1745" t="str">
            <v>Infrastructure and Reguatory Services</v>
          </cell>
        </row>
        <row r="1746">
          <cell r="A1746" t="str">
            <v>MR420</v>
          </cell>
          <cell r="B1746" t="str">
            <v>INFRA</v>
          </cell>
          <cell r="C1746" t="str">
            <v>Infrastructure and Reguatory Services</v>
          </cell>
        </row>
        <row r="1747">
          <cell r="A1747" t="str">
            <v>MR421</v>
          </cell>
          <cell r="B1747" t="str">
            <v>INFRA</v>
          </cell>
          <cell r="C1747" t="str">
            <v>Infrastructure and Reguatory Services</v>
          </cell>
        </row>
        <row r="1748">
          <cell r="A1748" t="str">
            <v>MR422</v>
          </cell>
          <cell r="B1748" t="str">
            <v>INFRA</v>
          </cell>
          <cell r="C1748" t="str">
            <v>Infrastructure and Reguatory Services</v>
          </cell>
        </row>
        <row r="1749">
          <cell r="A1749" t="str">
            <v>MR424</v>
          </cell>
          <cell r="B1749" t="str">
            <v>INFRA</v>
          </cell>
          <cell r="C1749" t="str">
            <v>Infrastructure and Reguatory Services</v>
          </cell>
        </row>
        <row r="1750">
          <cell r="A1750" t="str">
            <v>MR426</v>
          </cell>
          <cell r="B1750" t="str">
            <v>INFRA</v>
          </cell>
          <cell r="C1750" t="str">
            <v>Infrastructure and Reguatory Services</v>
          </cell>
        </row>
        <row r="1751">
          <cell r="A1751" t="str">
            <v>MR430</v>
          </cell>
          <cell r="B1751" t="str">
            <v>INFRA</v>
          </cell>
          <cell r="C1751" t="str">
            <v>Infrastructure and Reguatory Services</v>
          </cell>
        </row>
        <row r="1752">
          <cell r="A1752" t="str">
            <v>MR431</v>
          </cell>
          <cell r="B1752" t="str">
            <v>INFRA</v>
          </cell>
          <cell r="C1752" t="str">
            <v>Infrastructure and Reguatory Services</v>
          </cell>
        </row>
        <row r="1753">
          <cell r="A1753" t="str">
            <v>MR436</v>
          </cell>
          <cell r="B1753" t="str">
            <v>INFRA</v>
          </cell>
          <cell r="C1753" t="str">
            <v>Infrastructure and Reguatory Services</v>
          </cell>
        </row>
        <row r="1754">
          <cell r="A1754" t="str">
            <v>MR437</v>
          </cell>
          <cell r="B1754" t="str">
            <v>INFRA</v>
          </cell>
          <cell r="C1754" t="str">
            <v>Infrastructure and Reguatory Services</v>
          </cell>
        </row>
        <row r="1755">
          <cell r="A1755" t="str">
            <v>MR439</v>
          </cell>
          <cell r="B1755" t="str">
            <v>INFRA</v>
          </cell>
          <cell r="C1755" t="str">
            <v>Infrastructure and Reguatory Services</v>
          </cell>
        </row>
        <row r="1756">
          <cell r="A1756" t="str">
            <v>MR460</v>
          </cell>
          <cell r="B1756" t="str">
            <v>INFRA</v>
          </cell>
          <cell r="C1756" t="str">
            <v>Infrastructure and Reguatory Services</v>
          </cell>
        </row>
        <row r="1757">
          <cell r="A1757" t="str">
            <v>MR461</v>
          </cell>
          <cell r="B1757" t="str">
            <v>INFRA</v>
          </cell>
          <cell r="C1757" t="str">
            <v>Infrastructure and Reguatory Services</v>
          </cell>
        </row>
        <row r="1758">
          <cell r="A1758" t="str">
            <v>MR462</v>
          </cell>
          <cell r="B1758" t="str">
            <v>INFRA</v>
          </cell>
          <cell r="C1758" t="str">
            <v>Infrastructure and Reguatory Services</v>
          </cell>
        </row>
        <row r="1759">
          <cell r="A1759" t="str">
            <v>MR464</v>
          </cell>
          <cell r="B1759" t="str">
            <v>INFRA</v>
          </cell>
          <cell r="C1759" t="str">
            <v>Infrastructure and Reguatory Services</v>
          </cell>
        </row>
        <row r="1760">
          <cell r="A1760" t="str">
            <v>MR470</v>
          </cell>
          <cell r="B1760" t="str">
            <v>INFRA</v>
          </cell>
          <cell r="C1760" t="str">
            <v>Infrastructure and Reguatory Services</v>
          </cell>
        </row>
        <row r="1761">
          <cell r="A1761" t="str">
            <v>MR487</v>
          </cell>
          <cell r="B1761" t="str">
            <v>INFRA</v>
          </cell>
          <cell r="C1761" t="str">
            <v>Infrastructure and Reguatory Services</v>
          </cell>
        </row>
        <row r="1762">
          <cell r="A1762" t="str">
            <v>MR488</v>
          </cell>
          <cell r="B1762" t="str">
            <v>INFRA</v>
          </cell>
          <cell r="C1762" t="str">
            <v>Infrastructure and Reguatory Services</v>
          </cell>
        </row>
        <row r="1763">
          <cell r="A1763" t="str">
            <v>MR499</v>
          </cell>
          <cell r="B1763" t="str">
            <v>INFRA</v>
          </cell>
          <cell r="C1763" t="str">
            <v>Infrastructure and Reguatory Services</v>
          </cell>
        </row>
        <row r="1764">
          <cell r="A1764" t="str">
            <v>MR502</v>
          </cell>
          <cell r="B1764" t="str">
            <v>INFRA</v>
          </cell>
          <cell r="C1764" t="str">
            <v>Infrastructure and Reguatory Services</v>
          </cell>
        </row>
        <row r="1765">
          <cell r="A1765" t="str">
            <v>MR515</v>
          </cell>
          <cell r="B1765" t="str">
            <v>INFRA</v>
          </cell>
          <cell r="C1765" t="str">
            <v>Infrastructure and Reguatory Services</v>
          </cell>
        </row>
        <row r="1766">
          <cell r="A1766" t="str">
            <v>MR520</v>
          </cell>
          <cell r="B1766" t="str">
            <v>INFRA</v>
          </cell>
          <cell r="C1766" t="str">
            <v>Infrastructure and Reguatory Services</v>
          </cell>
        </row>
        <row r="1767">
          <cell r="A1767" t="str">
            <v>MR525</v>
          </cell>
          <cell r="B1767" t="str">
            <v>INFRA</v>
          </cell>
          <cell r="C1767" t="str">
            <v>Infrastructure and Reguatory Services</v>
          </cell>
        </row>
        <row r="1768">
          <cell r="A1768" t="str">
            <v>MR526</v>
          </cell>
          <cell r="B1768" t="str">
            <v>INFRA</v>
          </cell>
          <cell r="C1768" t="str">
            <v>Infrastructure and Reguatory Services</v>
          </cell>
        </row>
        <row r="1769">
          <cell r="A1769" t="str">
            <v>MR527</v>
          </cell>
          <cell r="B1769" t="str">
            <v>INFRA</v>
          </cell>
          <cell r="C1769" t="str">
            <v>Infrastructure and Reguatory Services</v>
          </cell>
        </row>
        <row r="1770">
          <cell r="A1770" t="str">
            <v>MR529</v>
          </cell>
          <cell r="B1770" t="str">
            <v>INFRA</v>
          </cell>
          <cell r="C1770" t="str">
            <v>Infrastructure and Reguatory Services</v>
          </cell>
        </row>
        <row r="1771">
          <cell r="A1771" t="str">
            <v>MR537</v>
          </cell>
          <cell r="B1771" t="str">
            <v>INFRA</v>
          </cell>
          <cell r="C1771" t="str">
            <v>Infrastructure and Reguatory Services</v>
          </cell>
        </row>
        <row r="1772">
          <cell r="A1772" t="str">
            <v>MR554</v>
          </cell>
          <cell r="B1772" t="str">
            <v>INFRA</v>
          </cell>
          <cell r="C1772" t="str">
            <v>Infrastructure and Reguatory Services</v>
          </cell>
        </row>
        <row r="1773">
          <cell r="A1773" t="str">
            <v>MR576</v>
          </cell>
          <cell r="B1773" t="str">
            <v>INFRA</v>
          </cell>
          <cell r="C1773" t="str">
            <v>Infrastructure and Reguatory Services</v>
          </cell>
        </row>
        <row r="1774">
          <cell r="A1774" t="str">
            <v>MR580</v>
          </cell>
          <cell r="B1774" t="str">
            <v>INFRA</v>
          </cell>
          <cell r="C1774" t="str">
            <v>Infrastructure and Reguatory Services</v>
          </cell>
        </row>
        <row r="1775">
          <cell r="A1775" t="str">
            <v>MR583</v>
          </cell>
          <cell r="B1775" t="str">
            <v>INFRA</v>
          </cell>
          <cell r="C1775" t="str">
            <v>Infrastructure and Reguatory Services</v>
          </cell>
        </row>
        <row r="1776">
          <cell r="A1776" t="str">
            <v>MR586</v>
          </cell>
          <cell r="B1776" t="str">
            <v>INFRA</v>
          </cell>
          <cell r="C1776" t="str">
            <v>Infrastructure and Reguatory Services</v>
          </cell>
        </row>
        <row r="1777">
          <cell r="A1777" t="str">
            <v>MR588</v>
          </cell>
          <cell r="B1777" t="str">
            <v>INFRA</v>
          </cell>
          <cell r="C1777" t="str">
            <v>Infrastructure and Reguatory Services</v>
          </cell>
        </row>
        <row r="1778">
          <cell r="A1778" t="str">
            <v>MR589</v>
          </cell>
          <cell r="B1778" t="str">
            <v>INFRA</v>
          </cell>
          <cell r="C1778" t="str">
            <v>Infrastructure and Reguatory Services</v>
          </cell>
        </row>
        <row r="1779">
          <cell r="A1779" t="str">
            <v>MR602</v>
          </cell>
          <cell r="B1779" t="str">
            <v>INFRA</v>
          </cell>
          <cell r="C1779" t="str">
            <v>Infrastructure and Reguatory Services</v>
          </cell>
        </row>
        <row r="1780">
          <cell r="A1780" t="str">
            <v>MR603</v>
          </cell>
          <cell r="B1780" t="str">
            <v>INFRA</v>
          </cell>
          <cell r="C1780" t="str">
            <v>Infrastructure and Reguatory Services</v>
          </cell>
        </row>
        <row r="1781">
          <cell r="A1781" t="str">
            <v>MR604</v>
          </cell>
          <cell r="B1781" t="str">
            <v>INFRA</v>
          </cell>
          <cell r="C1781" t="str">
            <v>Infrastructure and Reguatory Services</v>
          </cell>
        </row>
        <row r="1782">
          <cell r="A1782" t="str">
            <v>MR605</v>
          </cell>
          <cell r="B1782" t="str">
            <v>INFRA</v>
          </cell>
          <cell r="C1782" t="str">
            <v>Infrastructure and Reguatory Services</v>
          </cell>
        </row>
        <row r="1783">
          <cell r="A1783" t="str">
            <v>MR607</v>
          </cell>
          <cell r="B1783" t="str">
            <v>INFRA</v>
          </cell>
          <cell r="C1783" t="str">
            <v>Infrastructure and Reguatory Services</v>
          </cell>
        </row>
        <row r="1784">
          <cell r="A1784" t="str">
            <v>MR610</v>
          </cell>
          <cell r="B1784" t="str">
            <v>INFRA</v>
          </cell>
          <cell r="C1784" t="str">
            <v>Infrastructure and Reguatory Services</v>
          </cell>
        </row>
        <row r="1785">
          <cell r="A1785" t="str">
            <v>MR611</v>
          </cell>
          <cell r="B1785" t="str">
            <v>INFRA</v>
          </cell>
          <cell r="C1785" t="str">
            <v>Infrastructure and Reguatory Services</v>
          </cell>
        </row>
        <row r="1786">
          <cell r="A1786" t="str">
            <v>MR612</v>
          </cell>
          <cell r="B1786" t="str">
            <v>INFRA</v>
          </cell>
          <cell r="C1786" t="str">
            <v>Infrastructure and Reguatory Services</v>
          </cell>
        </row>
        <row r="1787">
          <cell r="A1787" t="str">
            <v>MR613</v>
          </cell>
          <cell r="B1787" t="str">
            <v>INFRA</v>
          </cell>
          <cell r="C1787" t="str">
            <v>Infrastructure and Reguatory Services</v>
          </cell>
        </row>
        <row r="1788">
          <cell r="A1788" t="str">
            <v>MR614</v>
          </cell>
          <cell r="B1788" t="str">
            <v>INFRA</v>
          </cell>
          <cell r="C1788" t="str">
            <v>Infrastructure and Reguatory Services</v>
          </cell>
        </row>
        <row r="1789">
          <cell r="A1789" t="str">
            <v>MR617</v>
          </cell>
          <cell r="B1789" t="str">
            <v>INFRA</v>
          </cell>
          <cell r="C1789" t="str">
            <v>Infrastructure and Reguatory Services</v>
          </cell>
        </row>
        <row r="1790">
          <cell r="A1790" t="str">
            <v>MR622</v>
          </cell>
          <cell r="B1790" t="str">
            <v>INFRA</v>
          </cell>
          <cell r="C1790" t="str">
            <v>Infrastructure and Reguatory Services</v>
          </cell>
        </row>
        <row r="1791">
          <cell r="A1791" t="str">
            <v>MR631</v>
          </cell>
          <cell r="B1791" t="str">
            <v>INFRA</v>
          </cell>
          <cell r="C1791" t="str">
            <v>Infrastructure and Reguatory Services</v>
          </cell>
        </row>
        <row r="1792">
          <cell r="A1792" t="str">
            <v>MR675</v>
          </cell>
          <cell r="B1792" t="str">
            <v>INFRA</v>
          </cell>
          <cell r="C1792" t="str">
            <v>Infrastructure and Reguatory Services</v>
          </cell>
        </row>
        <row r="1793">
          <cell r="A1793" t="str">
            <v>MR703</v>
          </cell>
          <cell r="B1793" t="str">
            <v>INFRA</v>
          </cell>
          <cell r="C1793" t="str">
            <v>Infrastructure and Reguatory Services</v>
          </cell>
        </row>
        <row r="1794">
          <cell r="A1794" t="str">
            <v>MR709</v>
          </cell>
          <cell r="B1794" t="str">
            <v>INFRA</v>
          </cell>
          <cell r="C1794" t="str">
            <v>Infrastructure and Reguatory Services</v>
          </cell>
        </row>
        <row r="1795">
          <cell r="A1795" t="str">
            <v>MR712</v>
          </cell>
          <cell r="B1795" t="str">
            <v>INFRA</v>
          </cell>
          <cell r="C1795" t="str">
            <v>Infrastructure and Reguatory Services</v>
          </cell>
        </row>
        <row r="1796">
          <cell r="A1796" t="str">
            <v>MR722</v>
          </cell>
          <cell r="B1796" t="str">
            <v>INFRA</v>
          </cell>
          <cell r="C1796" t="str">
            <v>Infrastructure and Reguatory Services</v>
          </cell>
        </row>
        <row r="1797">
          <cell r="A1797" t="str">
            <v>MR724</v>
          </cell>
          <cell r="B1797" t="str">
            <v>INFRA</v>
          </cell>
          <cell r="C1797" t="str">
            <v>Infrastructure and Reguatory Services</v>
          </cell>
        </row>
        <row r="1798">
          <cell r="A1798" t="str">
            <v>MR730</v>
          </cell>
          <cell r="B1798" t="str">
            <v>INFRA</v>
          </cell>
          <cell r="C1798" t="str">
            <v>Infrastructure and Reguatory Services</v>
          </cell>
        </row>
        <row r="1799">
          <cell r="A1799" t="str">
            <v>MR750</v>
          </cell>
          <cell r="B1799" t="str">
            <v>INFRA</v>
          </cell>
          <cell r="C1799" t="str">
            <v>Infrastructure and Reguatory Services</v>
          </cell>
        </row>
        <row r="1800">
          <cell r="A1800" t="str">
            <v>MR755</v>
          </cell>
          <cell r="B1800" t="str">
            <v>INFRA</v>
          </cell>
          <cell r="C1800" t="str">
            <v>Infrastructure and Reguatory Services</v>
          </cell>
        </row>
        <row r="1801">
          <cell r="A1801" t="str">
            <v>MR769</v>
          </cell>
          <cell r="B1801" t="str">
            <v>INFRA</v>
          </cell>
          <cell r="C1801" t="str">
            <v>Infrastructure and Reguatory Services</v>
          </cell>
        </row>
        <row r="1802">
          <cell r="A1802" t="str">
            <v>MR771</v>
          </cell>
          <cell r="B1802" t="str">
            <v>INFRA</v>
          </cell>
          <cell r="C1802" t="str">
            <v>Infrastructure and Reguatory Services</v>
          </cell>
        </row>
        <row r="1803">
          <cell r="A1803" t="str">
            <v>MR772</v>
          </cell>
          <cell r="B1803" t="str">
            <v>INFRA</v>
          </cell>
          <cell r="C1803" t="str">
            <v>Infrastructure and Reguatory Services</v>
          </cell>
        </row>
        <row r="1804">
          <cell r="A1804" t="str">
            <v>MR789</v>
          </cell>
          <cell r="B1804" t="str">
            <v>INFRA</v>
          </cell>
          <cell r="C1804" t="str">
            <v>Infrastructure and Reguatory Services</v>
          </cell>
        </row>
        <row r="1805">
          <cell r="A1805" t="str">
            <v>MR822</v>
          </cell>
          <cell r="B1805" t="str">
            <v>INFRA</v>
          </cell>
          <cell r="C1805" t="str">
            <v>Infrastructure and Reguatory Services</v>
          </cell>
        </row>
        <row r="1806">
          <cell r="A1806" t="str">
            <v>MR824</v>
          </cell>
          <cell r="B1806" t="str">
            <v>INFRA</v>
          </cell>
          <cell r="C1806" t="str">
            <v>Infrastructure and Reguatory Services</v>
          </cell>
        </row>
        <row r="1807">
          <cell r="A1807" t="str">
            <v>MR850</v>
          </cell>
          <cell r="B1807" t="str">
            <v>INFRA</v>
          </cell>
          <cell r="C1807" t="str">
            <v>Infrastructure and Reguatory Services</v>
          </cell>
        </row>
        <row r="1808">
          <cell r="A1808" t="str">
            <v>MR851</v>
          </cell>
          <cell r="B1808" t="str">
            <v>INFRA</v>
          </cell>
          <cell r="C1808" t="str">
            <v>Infrastructure and Reguatory Services</v>
          </cell>
        </row>
        <row r="1809">
          <cell r="A1809" t="str">
            <v>MR853</v>
          </cell>
          <cell r="B1809" t="str">
            <v>INFRA</v>
          </cell>
          <cell r="C1809" t="str">
            <v>Infrastructure and Reguatory Services</v>
          </cell>
        </row>
        <row r="1810">
          <cell r="A1810" t="str">
            <v>MR854</v>
          </cell>
          <cell r="B1810" t="str">
            <v>INFRA</v>
          </cell>
          <cell r="C1810" t="str">
            <v>Infrastructure and Reguatory Services</v>
          </cell>
        </row>
        <row r="1811">
          <cell r="A1811" t="str">
            <v>MR860</v>
          </cell>
          <cell r="B1811" t="str">
            <v>INFRA</v>
          </cell>
          <cell r="C1811" t="str">
            <v>Infrastructure and Reguatory Services</v>
          </cell>
        </row>
        <row r="1812">
          <cell r="A1812" t="str">
            <v>MR861</v>
          </cell>
          <cell r="B1812" t="str">
            <v>INFRA</v>
          </cell>
          <cell r="C1812" t="str">
            <v>Infrastructure and Reguatory Services</v>
          </cell>
        </row>
        <row r="1813">
          <cell r="A1813" t="str">
            <v>MR862</v>
          </cell>
          <cell r="B1813" t="str">
            <v>INFRA</v>
          </cell>
          <cell r="C1813" t="str">
            <v>Infrastructure and Reguatory Services</v>
          </cell>
        </row>
        <row r="1814">
          <cell r="A1814" t="str">
            <v>MR863</v>
          </cell>
          <cell r="B1814" t="str">
            <v>INFRA</v>
          </cell>
          <cell r="C1814" t="str">
            <v>Infrastructure and Reguatory Services</v>
          </cell>
        </row>
        <row r="1815">
          <cell r="A1815" t="str">
            <v>MR864</v>
          </cell>
          <cell r="B1815" t="str">
            <v>INFRA</v>
          </cell>
          <cell r="C1815" t="str">
            <v>Infrastructure and Reguatory Services</v>
          </cell>
        </row>
        <row r="1816">
          <cell r="A1816" t="str">
            <v>MR865</v>
          </cell>
          <cell r="B1816" t="str">
            <v>INFRA</v>
          </cell>
          <cell r="C1816" t="str">
            <v>Infrastructure and Reguatory Services</v>
          </cell>
        </row>
        <row r="1817">
          <cell r="A1817" t="str">
            <v>MR867</v>
          </cell>
          <cell r="B1817" t="str">
            <v>INFRA</v>
          </cell>
          <cell r="C1817" t="str">
            <v>Infrastructure and Reguatory Services</v>
          </cell>
        </row>
        <row r="1818">
          <cell r="A1818" t="str">
            <v>MR870</v>
          </cell>
          <cell r="B1818" t="str">
            <v>INFRA</v>
          </cell>
          <cell r="C1818" t="str">
            <v>Infrastructure and Reguatory Services</v>
          </cell>
        </row>
        <row r="1819">
          <cell r="A1819" t="str">
            <v>MR872</v>
          </cell>
          <cell r="B1819" t="str">
            <v>INFRA</v>
          </cell>
          <cell r="C1819" t="str">
            <v>Infrastructure and Reguatory Services</v>
          </cell>
        </row>
        <row r="1820">
          <cell r="A1820" t="str">
            <v>MR874</v>
          </cell>
          <cell r="B1820" t="str">
            <v>INFRA</v>
          </cell>
          <cell r="C1820" t="str">
            <v>Infrastructure and Reguatory Services</v>
          </cell>
        </row>
        <row r="1821">
          <cell r="A1821" t="str">
            <v>MR875</v>
          </cell>
          <cell r="B1821" t="str">
            <v>INFRA</v>
          </cell>
          <cell r="C1821" t="str">
            <v>Infrastructure and Reguatory Services</v>
          </cell>
        </row>
        <row r="1822">
          <cell r="A1822" t="str">
            <v>MR880</v>
          </cell>
          <cell r="B1822" t="str">
            <v>INFRA</v>
          </cell>
          <cell r="C1822" t="str">
            <v>Infrastructure and Reguatory Services</v>
          </cell>
        </row>
        <row r="1823">
          <cell r="A1823" t="str">
            <v>MR881</v>
          </cell>
          <cell r="B1823" t="str">
            <v>INFRA</v>
          </cell>
          <cell r="C1823" t="str">
            <v>Infrastructure and Reguatory Services</v>
          </cell>
        </row>
        <row r="1824">
          <cell r="A1824" t="str">
            <v>MR882</v>
          </cell>
          <cell r="B1824" t="str">
            <v>INFRA</v>
          </cell>
          <cell r="C1824" t="str">
            <v>Infrastructure and Reguatory Services</v>
          </cell>
        </row>
        <row r="1825">
          <cell r="A1825" t="str">
            <v>MR883</v>
          </cell>
          <cell r="B1825" t="str">
            <v>INFRA</v>
          </cell>
          <cell r="C1825" t="str">
            <v>Infrastructure and Reguatory Services</v>
          </cell>
        </row>
        <row r="1826">
          <cell r="A1826" t="str">
            <v>MR890</v>
          </cell>
          <cell r="B1826" t="str">
            <v>INFRA</v>
          </cell>
          <cell r="C1826" t="str">
            <v>Infrastructure and Reguatory Services</v>
          </cell>
        </row>
        <row r="1827">
          <cell r="A1827" t="str">
            <v>MR892</v>
          </cell>
          <cell r="B1827" t="str">
            <v>INFRA</v>
          </cell>
          <cell r="C1827" t="str">
            <v>Infrastructure and Reguatory Services</v>
          </cell>
        </row>
        <row r="1828">
          <cell r="A1828" t="str">
            <v>MR893</v>
          </cell>
          <cell r="B1828" t="str">
            <v>INFRA</v>
          </cell>
          <cell r="C1828" t="str">
            <v>Infrastructure and Reguatory Services</v>
          </cell>
        </row>
        <row r="1829">
          <cell r="A1829" t="str">
            <v>MR894</v>
          </cell>
          <cell r="B1829" t="str">
            <v>INFRA</v>
          </cell>
          <cell r="C1829" t="str">
            <v>Infrastructure and Reguatory Services</v>
          </cell>
        </row>
        <row r="1830">
          <cell r="A1830" t="str">
            <v>MR895</v>
          </cell>
          <cell r="B1830" t="str">
            <v>INFRA</v>
          </cell>
          <cell r="C1830" t="str">
            <v>Infrastructure and Reguatory Services</v>
          </cell>
        </row>
        <row r="1831">
          <cell r="A1831" t="str">
            <v>MR896</v>
          </cell>
          <cell r="B1831" t="str">
            <v>INFRA</v>
          </cell>
          <cell r="C1831" t="str">
            <v>Infrastructure and Reguatory Services</v>
          </cell>
        </row>
        <row r="1832">
          <cell r="A1832" t="str">
            <v>MR897</v>
          </cell>
          <cell r="B1832" t="str">
            <v>INFRA</v>
          </cell>
          <cell r="C1832" t="str">
            <v>Infrastructure and Reguatory Services</v>
          </cell>
        </row>
        <row r="1833">
          <cell r="A1833" t="str">
            <v>MR900</v>
          </cell>
          <cell r="B1833" t="str">
            <v>INFRA</v>
          </cell>
          <cell r="C1833" t="str">
            <v>Infrastructure and Reguatory Services</v>
          </cell>
        </row>
        <row r="1834">
          <cell r="A1834" t="str">
            <v>MR901</v>
          </cell>
          <cell r="B1834" t="str">
            <v>INFRA</v>
          </cell>
          <cell r="C1834" t="str">
            <v>Infrastructure and Reguatory Services</v>
          </cell>
        </row>
        <row r="1835">
          <cell r="A1835" t="str">
            <v>MR902</v>
          </cell>
          <cell r="B1835" t="str">
            <v>INFRA</v>
          </cell>
          <cell r="C1835" t="str">
            <v>Infrastructure and Reguatory Services</v>
          </cell>
        </row>
        <row r="1836">
          <cell r="A1836" t="str">
            <v>PH001</v>
          </cell>
          <cell r="B1836" t="str">
            <v>PHEALTH</v>
          </cell>
          <cell r="C1836" t="str">
            <v>Public Health</v>
          </cell>
        </row>
        <row r="1837">
          <cell r="A1837" t="str">
            <v>PH002</v>
          </cell>
          <cell r="B1837" t="str">
            <v>PHEALTH</v>
          </cell>
          <cell r="C1837" t="str">
            <v>Public Health</v>
          </cell>
        </row>
        <row r="1838">
          <cell r="A1838" t="str">
            <v>PH003</v>
          </cell>
          <cell r="B1838" t="str">
            <v>PHEALTH</v>
          </cell>
          <cell r="C1838" t="str">
            <v>Public Health</v>
          </cell>
        </row>
        <row r="1839">
          <cell r="A1839" t="str">
            <v>PH004</v>
          </cell>
          <cell r="B1839" t="str">
            <v>PHEALTH</v>
          </cell>
          <cell r="C1839" t="str">
            <v>Public Health</v>
          </cell>
        </row>
        <row r="1840">
          <cell r="A1840" t="str">
            <v>PH010</v>
          </cell>
          <cell r="B1840" t="str">
            <v>PHEALTH</v>
          </cell>
          <cell r="C1840" t="str">
            <v>Public Health</v>
          </cell>
        </row>
        <row r="1841">
          <cell r="A1841" t="str">
            <v>PH020</v>
          </cell>
          <cell r="B1841" t="str">
            <v>PHEALTH</v>
          </cell>
          <cell r="C1841" t="str">
            <v>Public Health</v>
          </cell>
        </row>
        <row r="1842">
          <cell r="A1842" t="str">
            <v>PH021</v>
          </cell>
          <cell r="B1842" t="str">
            <v>PHEALTH</v>
          </cell>
          <cell r="C1842" t="str">
            <v>Public Health</v>
          </cell>
        </row>
        <row r="1843">
          <cell r="A1843" t="str">
            <v>PH022</v>
          </cell>
          <cell r="B1843" t="str">
            <v>PHEALTH</v>
          </cell>
          <cell r="C1843" t="str">
            <v>Public Health</v>
          </cell>
        </row>
        <row r="1844">
          <cell r="A1844" t="str">
            <v>PH023</v>
          </cell>
          <cell r="B1844" t="str">
            <v>PHEALTH</v>
          </cell>
          <cell r="C1844" t="str">
            <v>Public Health</v>
          </cell>
        </row>
        <row r="1845">
          <cell r="A1845" t="str">
            <v>PH024</v>
          </cell>
          <cell r="B1845" t="str">
            <v>PHEALTH</v>
          </cell>
          <cell r="C1845" t="str">
            <v>Public Health</v>
          </cell>
        </row>
        <row r="1846">
          <cell r="A1846" t="str">
            <v>PH025</v>
          </cell>
          <cell r="B1846" t="str">
            <v>PHEALTH</v>
          </cell>
          <cell r="C1846" t="str">
            <v>Public Health</v>
          </cell>
        </row>
        <row r="1847">
          <cell r="A1847" t="str">
            <v>PH030</v>
          </cell>
          <cell r="B1847" t="str">
            <v>PHEALTH</v>
          </cell>
          <cell r="C1847" t="str">
            <v>Public Health</v>
          </cell>
        </row>
        <row r="1848">
          <cell r="A1848" t="str">
            <v>PH040</v>
          </cell>
          <cell r="B1848" t="str">
            <v>PHEALTH</v>
          </cell>
          <cell r="C1848" t="str">
            <v>Public Health</v>
          </cell>
        </row>
        <row r="1849">
          <cell r="A1849" t="str">
            <v>PH050</v>
          </cell>
          <cell r="B1849" t="str">
            <v>PHEALTH</v>
          </cell>
          <cell r="C1849" t="str">
            <v>Public Health</v>
          </cell>
        </row>
        <row r="1850">
          <cell r="A1850" t="str">
            <v>PH051</v>
          </cell>
          <cell r="B1850" t="str">
            <v>PHEALTH</v>
          </cell>
          <cell r="C1850" t="str">
            <v>Public Health</v>
          </cell>
        </row>
        <row r="1851">
          <cell r="A1851" t="str">
            <v>PH060</v>
          </cell>
          <cell r="B1851" t="str">
            <v>PHEALTH</v>
          </cell>
          <cell r="C1851" t="str">
            <v>Public Health</v>
          </cell>
        </row>
        <row r="1852">
          <cell r="A1852" t="str">
            <v>PH061</v>
          </cell>
          <cell r="B1852" t="str">
            <v>PHEALTH</v>
          </cell>
          <cell r="C1852" t="str">
            <v>Public Health</v>
          </cell>
        </row>
        <row r="1853">
          <cell r="A1853" t="str">
            <v>PH070</v>
          </cell>
          <cell r="B1853" t="str">
            <v>PHEALTH</v>
          </cell>
          <cell r="C1853" t="str">
            <v>Public Health</v>
          </cell>
        </row>
        <row r="1854">
          <cell r="A1854" t="str">
            <v>PH071</v>
          </cell>
          <cell r="B1854" t="str">
            <v>PHEALTH</v>
          </cell>
          <cell r="C1854" t="str">
            <v>Public Health</v>
          </cell>
        </row>
        <row r="1855">
          <cell r="A1855" t="str">
            <v>PH072</v>
          </cell>
          <cell r="B1855" t="str">
            <v>PHEALTH</v>
          </cell>
          <cell r="C1855" t="str">
            <v>Public Health</v>
          </cell>
        </row>
        <row r="1856">
          <cell r="A1856" t="str">
            <v>PH073</v>
          </cell>
          <cell r="B1856" t="str">
            <v>PHEALTH</v>
          </cell>
          <cell r="C1856" t="str">
            <v>Public Health</v>
          </cell>
        </row>
        <row r="1857">
          <cell r="A1857" t="str">
            <v>PH074</v>
          </cell>
          <cell r="B1857" t="str">
            <v>PHEALTH</v>
          </cell>
          <cell r="C1857" t="str">
            <v>Public Health</v>
          </cell>
        </row>
        <row r="1858">
          <cell r="A1858" t="str">
            <v>PH075</v>
          </cell>
          <cell r="B1858" t="str">
            <v>PHEALTH</v>
          </cell>
          <cell r="C1858" t="str">
            <v>Public Health</v>
          </cell>
        </row>
        <row r="1859">
          <cell r="A1859" t="str">
            <v>PH076</v>
          </cell>
          <cell r="B1859" t="str">
            <v>PHEALTH</v>
          </cell>
          <cell r="C1859" t="str">
            <v>Public Health</v>
          </cell>
        </row>
        <row r="1860">
          <cell r="A1860" t="str">
            <v>PH077</v>
          </cell>
          <cell r="B1860" t="str">
            <v>PHEALTH</v>
          </cell>
          <cell r="C1860" t="str">
            <v>Public Health</v>
          </cell>
        </row>
        <row r="1861">
          <cell r="A1861" t="str">
            <v>PH078</v>
          </cell>
          <cell r="B1861" t="str">
            <v>PHEALTH</v>
          </cell>
          <cell r="C1861" t="str">
            <v>Public Health</v>
          </cell>
        </row>
        <row r="1862">
          <cell r="A1862" t="str">
            <v>PH079</v>
          </cell>
          <cell r="B1862" t="str">
            <v>PHEALTH</v>
          </cell>
          <cell r="C1862" t="str">
            <v>Public Health</v>
          </cell>
        </row>
        <row r="1863">
          <cell r="A1863" t="str">
            <v>PH080</v>
          </cell>
          <cell r="B1863" t="str">
            <v>PHEALTH</v>
          </cell>
          <cell r="C1863" t="str">
            <v>Public Health</v>
          </cell>
        </row>
        <row r="1864">
          <cell r="A1864" t="str">
            <v>PH081</v>
          </cell>
          <cell r="B1864" t="str">
            <v>PHEALTH</v>
          </cell>
          <cell r="C1864" t="str">
            <v>Public Health</v>
          </cell>
        </row>
        <row r="1865">
          <cell r="A1865" t="str">
            <v>PH090</v>
          </cell>
          <cell r="B1865" t="str">
            <v>PHEALTH</v>
          </cell>
          <cell r="C1865" t="str">
            <v>Public Health</v>
          </cell>
        </row>
        <row r="1866">
          <cell r="A1866" t="str">
            <v>PH100</v>
          </cell>
          <cell r="B1866" t="str">
            <v>PHEALTH</v>
          </cell>
          <cell r="C1866" t="str">
            <v>Public Health</v>
          </cell>
        </row>
        <row r="1867">
          <cell r="A1867" t="str">
            <v>PH101</v>
          </cell>
          <cell r="B1867" t="str">
            <v>PHEALTH</v>
          </cell>
          <cell r="C1867" t="str">
            <v>Public Health</v>
          </cell>
        </row>
        <row r="1868">
          <cell r="A1868" t="str">
            <v>PH102</v>
          </cell>
          <cell r="B1868" t="str">
            <v>PHEALTH</v>
          </cell>
          <cell r="C1868" t="str">
            <v>Public Health</v>
          </cell>
        </row>
        <row r="1869">
          <cell r="A1869" t="str">
            <v>PH103</v>
          </cell>
          <cell r="B1869" t="str">
            <v>PHEALTH</v>
          </cell>
          <cell r="C1869" t="str">
            <v>Public Health</v>
          </cell>
        </row>
        <row r="1870">
          <cell r="A1870" t="str">
            <v>PH104</v>
          </cell>
          <cell r="B1870" t="str">
            <v>PHEALTH</v>
          </cell>
          <cell r="C1870" t="str">
            <v>Public Health</v>
          </cell>
        </row>
        <row r="1871">
          <cell r="A1871" t="str">
            <v>PH105</v>
          </cell>
          <cell r="B1871" t="str">
            <v>PHEALTH</v>
          </cell>
          <cell r="C1871" t="str">
            <v>Public Health</v>
          </cell>
        </row>
        <row r="1872">
          <cell r="A1872" t="str">
            <v>PH106</v>
          </cell>
          <cell r="B1872" t="str">
            <v>PHEALTH</v>
          </cell>
          <cell r="C1872" t="str">
            <v>Public Health</v>
          </cell>
        </row>
        <row r="1873">
          <cell r="A1873" t="str">
            <v>PH107</v>
          </cell>
          <cell r="B1873" t="str">
            <v>PHEALTH</v>
          </cell>
          <cell r="C1873" t="str">
            <v>Public Health</v>
          </cell>
        </row>
        <row r="1874">
          <cell r="A1874" t="str">
            <v>PH108</v>
          </cell>
          <cell r="B1874" t="str">
            <v>PHEALTH</v>
          </cell>
          <cell r="C1874" t="str">
            <v>Public Health</v>
          </cell>
        </row>
        <row r="1875">
          <cell r="A1875" t="str">
            <v>PH109</v>
          </cell>
          <cell r="B1875" t="str">
            <v>PHEALTH</v>
          </cell>
          <cell r="C1875" t="str">
            <v>Public Health</v>
          </cell>
        </row>
        <row r="1876">
          <cell r="A1876" t="str">
            <v>PH110</v>
          </cell>
          <cell r="B1876" t="str">
            <v>PHEALTH</v>
          </cell>
          <cell r="C1876" t="str">
            <v>Public Health</v>
          </cell>
        </row>
        <row r="1877">
          <cell r="A1877" t="str">
            <v>PH111</v>
          </cell>
          <cell r="B1877" t="str">
            <v>PHEALTH</v>
          </cell>
          <cell r="C1877" t="str">
            <v>Public Health</v>
          </cell>
        </row>
        <row r="1878">
          <cell r="A1878" t="str">
            <v>PH112</v>
          </cell>
          <cell r="B1878" t="str">
            <v>PHEALTH</v>
          </cell>
          <cell r="C1878" t="str">
            <v>Public Health</v>
          </cell>
        </row>
        <row r="1879">
          <cell r="A1879" t="str">
            <v>PH113</v>
          </cell>
          <cell r="B1879" t="str">
            <v>PHEALTH</v>
          </cell>
          <cell r="C1879" t="str">
            <v>Public Health</v>
          </cell>
        </row>
        <row r="1880">
          <cell r="A1880" t="str">
            <v>PH114</v>
          </cell>
          <cell r="B1880" t="str">
            <v>PHEALTH</v>
          </cell>
          <cell r="C1880" t="str">
            <v>Public Health</v>
          </cell>
        </row>
        <row r="1881">
          <cell r="A1881" t="str">
            <v>PH115</v>
          </cell>
          <cell r="B1881" t="str">
            <v>PREVENT</v>
          </cell>
          <cell r="C1881" t="str">
            <v>Transformation and Integration</v>
          </cell>
        </row>
        <row r="1882">
          <cell r="A1882" t="str">
            <v>PH116</v>
          </cell>
          <cell r="B1882" t="str">
            <v>PHEALTH</v>
          </cell>
          <cell r="C1882" t="str">
            <v>Public Health</v>
          </cell>
        </row>
        <row r="1883">
          <cell r="A1883" t="str">
            <v>PH117</v>
          </cell>
          <cell r="B1883" t="str">
            <v>PREVENT</v>
          </cell>
          <cell r="C1883" t="str">
            <v>Transformation and Integration</v>
          </cell>
        </row>
        <row r="1884">
          <cell r="A1884" t="str">
            <v>PH118</v>
          </cell>
          <cell r="B1884" t="str">
            <v>PHEALTH</v>
          </cell>
          <cell r="C1884" t="str">
            <v>Public Health</v>
          </cell>
        </row>
        <row r="1885">
          <cell r="A1885" t="str">
            <v>PH119</v>
          </cell>
          <cell r="B1885" t="str">
            <v>PREVENT</v>
          </cell>
          <cell r="C1885" t="str">
            <v>Transformation and Integration</v>
          </cell>
        </row>
        <row r="1886">
          <cell r="A1886" t="str">
            <v>PH120</v>
          </cell>
          <cell r="B1886" t="str">
            <v>PREVENT</v>
          </cell>
          <cell r="C1886" t="str">
            <v>Transformation and Integration</v>
          </cell>
        </row>
        <row r="1887">
          <cell r="A1887" t="str">
            <v>PH121</v>
          </cell>
          <cell r="B1887" t="str">
            <v>PREVENT</v>
          </cell>
          <cell r="C1887" t="str">
            <v>Transformation and Integration</v>
          </cell>
        </row>
        <row r="1888">
          <cell r="A1888" t="str">
            <v>PH122</v>
          </cell>
          <cell r="B1888" t="str">
            <v>PREVENT</v>
          </cell>
          <cell r="C1888" t="str">
            <v>Transformation and Integration</v>
          </cell>
        </row>
        <row r="1889">
          <cell r="A1889" t="str">
            <v>PHRCH</v>
          </cell>
          <cell r="B1889" t="str">
            <v>LEISURE</v>
          </cell>
          <cell r="C1889" t="str">
            <v>Leisure, Cultural &amp; Property</v>
          </cell>
        </row>
        <row r="1890">
          <cell r="A1890" t="str">
            <v>SB100</v>
          </cell>
          <cell r="B1890" t="str">
            <v>ADULTS</v>
          </cell>
          <cell r="C1890" t="str">
            <v>Adults - Departmental Overheads</v>
          </cell>
        </row>
        <row r="1891">
          <cell r="A1891" t="str">
            <v>SB118</v>
          </cell>
          <cell r="B1891" t="str">
            <v>PMMD</v>
          </cell>
          <cell r="C1891" t="str">
            <v>Provider Management &amp; Market Development</v>
          </cell>
        </row>
        <row r="1892">
          <cell r="A1892" t="str">
            <v>SB130</v>
          </cell>
          <cell r="B1892" t="str">
            <v>ADULTS</v>
          </cell>
          <cell r="C1892" t="str">
            <v>Adults - Departmental Overheads</v>
          </cell>
        </row>
        <row r="1893">
          <cell r="A1893" t="str">
            <v>SB131</v>
          </cell>
          <cell r="B1893" t="str">
            <v>PMMD</v>
          </cell>
          <cell r="C1893" t="str">
            <v>Provider Management &amp; Market Development</v>
          </cell>
        </row>
        <row r="1894">
          <cell r="A1894" t="str">
            <v>SB135</v>
          </cell>
          <cell r="B1894" t="str">
            <v>PMMD</v>
          </cell>
          <cell r="C1894" t="str">
            <v>Provider Management &amp; Market Development</v>
          </cell>
        </row>
        <row r="1895">
          <cell r="A1895" t="str">
            <v>SB136</v>
          </cell>
          <cell r="B1895" t="str">
            <v>PMMD</v>
          </cell>
          <cell r="C1895" t="str">
            <v>Provider Management &amp; Market Development</v>
          </cell>
        </row>
        <row r="1896">
          <cell r="A1896" t="str">
            <v>SB150</v>
          </cell>
          <cell r="B1896" t="str">
            <v>ADULTS</v>
          </cell>
          <cell r="C1896" t="str">
            <v>Adults - Departmental Overheads</v>
          </cell>
        </row>
        <row r="1897">
          <cell r="A1897" t="str">
            <v>SB154</v>
          </cell>
          <cell r="B1897" t="str">
            <v>PMMD</v>
          </cell>
          <cell r="C1897" t="str">
            <v>Provider Management &amp; Market Development</v>
          </cell>
        </row>
        <row r="1898">
          <cell r="A1898" t="str">
            <v>SB155</v>
          </cell>
          <cell r="B1898" t="str">
            <v>PMMD</v>
          </cell>
          <cell r="C1898" t="str">
            <v>Provider Management &amp; Market Development</v>
          </cell>
        </row>
        <row r="1899">
          <cell r="A1899" t="str">
            <v>SB157</v>
          </cell>
          <cell r="B1899" t="str">
            <v>PMMD</v>
          </cell>
          <cell r="C1899" t="str">
            <v>Provider Management &amp; Market Development</v>
          </cell>
        </row>
        <row r="1900">
          <cell r="A1900" t="str">
            <v>SB159</v>
          </cell>
          <cell r="B1900" t="str">
            <v>PMMD</v>
          </cell>
          <cell r="C1900" t="str">
            <v>Provider Management &amp; Market Development</v>
          </cell>
        </row>
        <row r="1901">
          <cell r="A1901" t="str">
            <v>SB160</v>
          </cell>
          <cell r="B1901" t="str">
            <v>ADULTS</v>
          </cell>
          <cell r="C1901" t="str">
            <v>Adults - Departmental Overheads</v>
          </cell>
        </row>
        <row r="1902">
          <cell r="A1902" t="str">
            <v>SB161</v>
          </cell>
          <cell r="B1902" t="str">
            <v>PMMD</v>
          </cell>
          <cell r="C1902" t="str">
            <v>Provider Management &amp; Market Development</v>
          </cell>
        </row>
        <row r="1903">
          <cell r="A1903" t="str">
            <v>SB170</v>
          </cell>
          <cell r="B1903" t="str">
            <v>ADULTS</v>
          </cell>
          <cell r="C1903" t="str">
            <v>Adults - Departmental Overheads</v>
          </cell>
        </row>
        <row r="1904">
          <cell r="A1904" t="str">
            <v>SB171</v>
          </cell>
          <cell r="B1904" t="str">
            <v>PMMD</v>
          </cell>
          <cell r="C1904" t="str">
            <v>Provider Management &amp; Market Development</v>
          </cell>
        </row>
        <row r="1905">
          <cell r="A1905" t="str">
            <v>SB190</v>
          </cell>
          <cell r="B1905" t="str">
            <v>ADULTS</v>
          </cell>
          <cell r="C1905" t="str">
            <v>Adults - Departmental Overheads</v>
          </cell>
        </row>
        <row r="1906">
          <cell r="A1906" t="str">
            <v>SB191</v>
          </cell>
          <cell r="B1906" t="str">
            <v>PMMD</v>
          </cell>
          <cell r="C1906" t="str">
            <v>Provider Management &amp; Market Development</v>
          </cell>
        </row>
        <row r="1907">
          <cell r="A1907" t="str">
            <v>SB220</v>
          </cell>
          <cell r="B1907" t="str">
            <v>ADULTS</v>
          </cell>
          <cell r="C1907" t="str">
            <v>Adults - Departmental Overheads</v>
          </cell>
        </row>
        <row r="1908">
          <cell r="A1908" t="str">
            <v>SB221</v>
          </cell>
          <cell r="B1908" t="str">
            <v>PMMD</v>
          </cell>
          <cell r="C1908" t="str">
            <v>Provider Management &amp; Market Development</v>
          </cell>
        </row>
        <row r="1909">
          <cell r="A1909" t="str">
            <v>SB223</v>
          </cell>
          <cell r="B1909" t="str">
            <v>PMMD</v>
          </cell>
          <cell r="C1909" t="str">
            <v>Provider Management &amp; Market Development</v>
          </cell>
        </row>
        <row r="1910">
          <cell r="A1910" t="str">
            <v>SB225</v>
          </cell>
          <cell r="B1910" t="str">
            <v>PMMD</v>
          </cell>
          <cell r="C1910" t="str">
            <v>Provider Management &amp; Market Development</v>
          </cell>
        </row>
        <row r="1911">
          <cell r="A1911" t="str">
            <v>SB226</v>
          </cell>
          <cell r="B1911" t="str">
            <v>PMMD</v>
          </cell>
          <cell r="C1911" t="str">
            <v>Provider Management &amp; Market Development</v>
          </cell>
        </row>
        <row r="1912">
          <cell r="A1912" t="str">
            <v>SB227</v>
          </cell>
          <cell r="B1912" t="str">
            <v>PMMD</v>
          </cell>
          <cell r="C1912" t="str">
            <v>Provider Management &amp; Market Development</v>
          </cell>
        </row>
        <row r="1913">
          <cell r="A1913" t="str">
            <v>SB228</v>
          </cell>
          <cell r="B1913" t="str">
            <v>PMMD</v>
          </cell>
          <cell r="C1913" t="str">
            <v>Provider Management &amp; Market Development</v>
          </cell>
        </row>
        <row r="1914">
          <cell r="A1914" t="str">
            <v>SB229</v>
          </cell>
          <cell r="B1914" t="str">
            <v>PMMD</v>
          </cell>
          <cell r="C1914" t="str">
            <v>Provider Management &amp; Market Development</v>
          </cell>
        </row>
        <row r="1915">
          <cell r="A1915" t="str">
            <v>SB230</v>
          </cell>
          <cell r="B1915" t="str">
            <v>PMMD</v>
          </cell>
          <cell r="C1915" t="str">
            <v>Provider Management &amp; Market Development</v>
          </cell>
        </row>
        <row r="1916">
          <cell r="A1916" t="str">
            <v>SB232</v>
          </cell>
          <cell r="B1916" t="str">
            <v>PMMD</v>
          </cell>
          <cell r="C1916" t="str">
            <v>Provider Management &amp; Market Development</v>
          </cell>
        </row>
        <row r="1917">
          <cell r="A1917" t="str">
            <v>SB234</v>
          </cell>
          <cell r="B1917" t="str">
            <v>PMMD</v>
          </cell>
          <cell r="C1917" t="str">
            <v>Provider Management &amp; Market Development</v>
          </cell>
        </row>
        <row r="1918">
          <cell r="A1918" t="str">
            <v>SB235</v>
          </cell>
          <cell r="B1918" t="str">
            <v>PMMD</v>
          </cell>
          <cell r="C1918" t="str">
            <v>Provider Management &amp; Market Development</v>
          </cell>
        </row>
        <row r="1919">
          <cell r="A1919" t="str">
            <v>SB236</v>
          </cell>
          <cell r="B1919" t="str">
            <v>PMMD</v>
          </cell>
          <cell r="C1919" t="str">
            <v>Provider Management &amp; Market Development</v>
          </cell>
        </row>
        <row r="1920">
          <cell r="A1920" t="str">
            <v>SB237</v>
          </cell>
          <cell r="B1920" t="str">
            <v>PMMD</v>
          </cell>
          <cell r="C1920" t="str">
            <v>Provider Management &amp; Market Development</v>
          </cell>
        </row>
        <row r="1921">
          <cell r="A1921" t="str">
            <v>SB238</v>
          </cell>
          <cell r="B1921" t="str">
            <v>PMMD</v>
          </cell>
          <cell r="C1921" t="str">
            <v>Provider Management &amp; Market Development</v>
          </cell>
        </row>
        <row r="1922">
          <cell r="A1922" t="str">
            <v>SB240</v>
          </cell>
          <cell r="B1922" t="str">
            <v>ADULTS</v>
          </cell>
          <cell r="C1922" t="str">
            <v>Adults - Departmental Overheads</v>
          </cell>
        </row>
        <row r="1923">
          <cell r="A1923" t="str">
            <v>SB242</v>
          </cell>
          <cell r="B1923" t="str">
            <v>PMMD</v>
          </cell>
          <cell r="C1923" t="str">
            <v>Provider Management &amp; Market Development</v>
          </cell>
        </row>
        <row r="1924">
          <cell r="A1924" t="str">
            <v>SB248</v>
          </cell>
          <cell r="B1924" t="str">
            <v>PMMD</v>
          </cell>
          <cell r="C1924" t="str">
            <v>Provider Management &amp; Market Development</v>
          </cell>
        </row>
        <row r="1925">
          <cell r="A1925" t="str">
            <v>SB249</v>
          </cell>
          <cell r="B1925" t="str">
            <v>PMMD</v>
          </cell>
          <cell r="C1925" t="str">
            <v>Provider Management &amp; Market Development</v>
          </cell>
        </row>
        <row r="1926">
          <cell r="A1926" t="str">
            <v>SB250</v>
          </cell>
          <cell r="B1926" t="str">
            <v>ADULTS</v>
          </cell>
          <cell r="C1926" t="str">
            <v>Adults - Departmental Overheads</v>
          </cell>
        </row>
        <row r="1927">
          <cell r="A1927" t="str">
            <v>SB251</v>
          </cell>
          <cell r="B1927" t="str">
            <v>PMMD</v>
          </cell>
          <cell r="C1927" t="str">
            <v>Provider Management &amp; Market Development</v>
          </cell>
        </row>
        <row r="1928">
          <cell r="A1928" t="str">
            <v>SB252</v>
          </cell>
          <cell r="B1928" t="str">
            <v>PMMD</v>
          </cell>
          <cell r="C1928" t="str">
            <v>Provider Management &amp; Market Development</v>
          </cell>
        </row>
        <row r="1929">
          <cell r="A1929" t="str">
            <v>SB253</v>
          </cell>
          <cell r="B1929" t="str">
            <v>PMMD</v>
          </cell>
          <cell r="C1929" t="str">
            <v>Provider Management &amp; Market Development</v>
          </cell>
        </row>
        <row r="1930">
          <cell r="A1930" t="str">
            <v>SB254</v>
          </cell>
          <cell r="B1930" t="str">
            <v>PMMD</v>
          </cell>
          <cell r="C1930" t="str">
            <v>Provider Management &amp; Market Development</v>
          </cell>
        </row>
        <row r="1931">
          <cell r="A1931" t="str">
            <v>SB255</v>
          </cell>
          <cell r="B1931" t="str">
            <v>PMMD</v>
          </cell>
          <cell r="C1931" t="str">
            <v>Provider Management &amp; Market Development</v>
          </cell>
        </row>
        <row r="1932">
          <cell r="A1932" t="str">
            <v>SB256</v>
          </cell>
          <cell r="B1932" t="str">
            <v>ADULTS</v>
          </cell>
          <cell r="C1932" t="str">
            <v>Adults - Departmental Overheads</v>
          </cell>
        </row>
        <row r="1933">
          <cell r="A1933" t="str">
            <v>SB257</v>
          </cell>
          <cell r="B1933" t="str">
            <v>PMMD</v>
          </cell>
          <cell r="C1933" t="str">
            <v>Provider Management &amp; Market Development</v>
          </cell>
        </row>
        <row r="1934">
          <cell r="A1934" t="str">
            <v>SB258</v>
          </cell>
          <cell r="B1934" t="str">
            <v>EIPREVENT</v>
          </cell>
          <cell r="C1934" t="str">
            <v>Early Intervention &amp; Prevention</v>
          </cell>
        </row>
        <row r="1935">
          <cell r="A1935" t="str">
            <v>SB261</v>
          </cell>
          <cell r="B1935" t="str">
            <v>PMMD</v>
          </cell>
          <cell r="C1935" t="str">
            <v>Provider Management &amp; Market Development</v>
          </cell>
        </row>
        <row r="1936">
          <cell r="A1936" t="str">
            <v>SB262</v>
          </cell>
          <cell r="B1936" t="str">
            <v>PMMD</v>
          </cell>
          <cell r="C1936" t="str">
            <v>Provider Management &amp; Market Development</v>
          </cell>
        </row>
        <row r="1937">
          <cell r="A1937" t="str">
            <v>SB263</v>
          </cell>
          <cell r="B1937" t="str">
            <v>PMMD</v>
          </cell>
          <cell r="C1937" t="str">
            <v>Provider Management &amp; Market Development</v>
          </cell>
        </row>
        <row r="1938">
          <cell r="A1938" t="str">
            <v>SB264</v>
          </cell>
          <cell r="B1938" t="str">
            <v>PMMD</v>
          </cell>
          <cell r="C1938" t="str">
            <v>Provider Management &amp; Market Development</v>
          </cell>
        </row>
        <row r="1939">
          <cell r="A1939" t="str">
            <v>SB266</v>
          </cell>
          <cell r="B1939" t="str">
            <v>PMMD</v>
          </cell>
          <cell r="C1939" t="str">
            <v>Provider Management &amp; Market Development</v>
          </cell>
        </row>
        <row r="1940">
          <cell r="A1940" t="str">
            <v>SB267</v>
          </cell>
          <cell r="B1940" t="str">
            <v>PMMD</v>
          </cell>
          <cell r="C1940" t="str">
            <v>Provider Management &amp; Market Development</v>
          </cell>
        </row>
        <row r="1941">
          <cell r="A1941" t="str">
            <v>SB268</v>
          </cell>
          <cell r="B1941" t="str">
            <v>PMMD</v>
          </cell>
          <cell r="C1941" t="str">
            <v>Provider Management &amp; Market Development</v>
          </cell>
        </row>
        <row r="1942">
          <cell r="A1942" t="str">
            <v>SB270</v>
          </cell>
          <cell r="B1942" t="str">
            <v>ADULTS</v>
          </cell>
          <cell r="C1942" t="str">
            <v>Adults - Departmental Overheads</v>
          </cell>
        </row>
        <row r="1943">
          <cell r="A1943" t="str">
            <v>SB280</v>
          </cell>
          <cell r="B1943" t="str">
            <v>PMMD</v>
          </cell>
          <cell r="C1943" t="str">
            <v>Provider Management &amp; Market Development</v>
          </cell>
        </row>
        <row r="1944">
          <cell r="A1944" t="str">
            <v>SB281</v>
          </cell>
          <cell r="B1944" t="str">
            <v>EIPREVENT</v>
          </cell>
          <cell r="C1944" t="str">
            <v>Early Intervention &amp; Prevention</v>
          </cell>
        </row>
        <row r="1945">
          <cell r="A1945" t="str">
            <v>SB282</v>
          </cell>
          <cell r="B1945" t="str">
            <v>PMMD</v>
          </cell>
          <cell r="C1945" t="str">
            <v>Provider Management &amp; Market Development</v>
          </cell>
        </row>
        <row r="1946">
          <cell r="A1946" t="str">
            <v>SB283</v>
          </cell>
          <cell r="B1946" t="str">
            <v>PMMD</v>
          </cell>
          <cell r="C1946" t="str">
            <v>Provider Management &amp; Market Development</v>
          </cell>
        </row>
        <row r="1947">
          <cell r="A1947" t="str">
            <v>SB284</v>
          </cell>
          <cell r="B1947" t="str">
            <v>PMMD</v>
          </cell>
          <cell r="C1947" t="str">
            <v>Provider Management &amp; Market Development</v>
          </cell>
        </row>
        <row r="1948">
          <cell r="A1948" t="str">
            <v>SB300</v>
          </cell>
          <cell r="B1948" t="str">
            <v>PMMD</v>
          </cell>
          <cell r="C1948" t="str">
            <v>Provider Management &amp; Market Development</v>
          </cell>
        </row>
        <row r="1949">
          <cell r="A1949" t="str">
            <v>SB301</v>
          </cell>
          <cell r="B1949" t="str">
            <v>PMMD</v>
          </cell>
          <cell r="C1949" t="str">
            <v>Provider Management &amp; Market Development</v>
          </cell>
        </row>
        <row r="1950">
          <cell r="A1950" t="str">
            <v>SB303</v>
          </cell>
          <cell r="B1950" t="str">
            <v>PMMD</v>
          </cell>
          <cell r="C1950" t="str">
            <v>Provider Management &amp; Market Development</v>
          </cell>
        </row>
        <row r="1951">
          <cell r="A1951" t="str">
            <v>SB310</v>
          </cell>
          <cell r="B1951" t="str">
            <v>EIPREVENT</v>
          </cell>
          <cell r="C1951" t="str">
            <v>Early Intervention &amp; Prevention</v>
          </cell>
        </row>
        <row r="1952">
          <cell r="A1952" t="str">
            <v>SB311</v>
          </cell>
          <cell r="B1952" t="str">
            <v>EIPREVENT</v>
          </cell>
          <cell r="C1952" t="str">
            <v>Early Intervention &amp; Prevention</v>
          </cell>
        </row>
        <row r="1953">
          <cell r="A1953" t="str">
            <v>SB320</v>
          </cell>
          <cell r="B1953" t="str">
            <v>ADULTS</v>
          </cell>
          <cell r="C1953" t="str">
            <v>Adults - Departmental Overheads</v>
          </cell>
        </row>
        <row r="1954">
          <cell r="A1954" t="str">
            <v>SB321</v>
          </cell>
          <cell r="B1954" t="str">
            <v>EIPREVENT</v>
          </cell>
          <cell r="C1954" t="str">
            <v>Early Intervention &amp; Prevention</v>
          </cell>
        </row>
        <row r="1955">
          <cell r="A1955" t="str">
            <v>SB322</v>
          </cell>
          <cell r="B1955" t="str">
            <v>EIPREVENT</v>
          </cell>
          <cell r="C1955" t="str">
            <v>Early Intervention &amp; Prevention</v>
          </cell>
        </row>
        <row r="1956">
          <cell r="A1956" t="str">
            <v>SB323</v>
          </cell>
          <cell r="B1956" t="str">
            <v>EIPREVENT</v>
          </cell>
          <cell r="C1956" t="str">
            <v>Early Intervention &amp; Prevention</v>
          </cell>
        </row>
        <row r="1957">
          <cell r="A1957" t="str">
            <v>SB336</v>
          </cell>
          <cell r="B1957" t="str">
            <v>PMMD</v>
          </cell>
          <cell r="C1957" t="str">
            <v>Provider Management &amp; Market Development</v>
          </cell>
        </row>
        <row r="1958">
          <cell r="A1958" t="str">
            <v>SB337</v>
          </cell>
          <cell r="B1958" t="str">
            <v>PMMD</v>
          </cell>
          <cell r="C1958" t="str">
            <v>Provider Management &amp; Market Development</v>
          </cell>
        </row>
        <row r="1959">
          <cell r="A1959" t="str">
            <v>SB338</v>
          </cell>
          <cell r="B1959" t="str">
            <v>PMMD</v>
          </cell>
          <cell r="C1959" t="str">
            <v>Provider Management &amp; Market Development</v>
          </cell>
        </row>
        <row r="1960">
          <cell r="A1960" t="str">
            <v>SB339</v>
          </cell>
          <cell r="B1960" t="str">
            <v>PMMD</v>
          </cell>
          <cell r="C1960" t="str">
            <v>Provider Management &amp; Market Development</v>
          </cell>
        </row>
        <row r="1961">
          <cell r="A1961" t="str">
            <v>SB341</v>
          </cell>
          <cell r="B1961" t="str">
            <v>PMMD</v>
          </cell>
          <cell r="C1961" t="str">
            <v>Provider Management &amp; Market Development</v>
          </cell>
        </row>
        <row r="1962">
          <cell r="A1962" t="str">
            <v>SB342</v>
          </cell>
          <cell r="B1962" t="str">
            <v>PMMD</v>
          </cell>
          <cell r="C1962" t="str">
            <v>Provider Management &amp; Market Development</v>
          </cell>
        </row>
        <row r="1963">
          <cell r="A1963" t="str">
            <v>SB361</v>
          </cell>
          <cell r="B1963" t="str">
            <v>SUPSAFE</v>
          </cell>
          <cell r="C1963" t="str">
            <v>Support &amp; Safeguarding</v>
          </cell>
        </row>
        <row r="1964">
          <cell r="A1964" t="str">
            <v>SB367</v>
          </cell>
          <cell r="B1964" t="str">
            <v>EIPREVENT</v>
          </cell>
          <cell r="C1964" t="str">
            <v>Early Intervention &amp; Prevention</v>
          </cell>
        </row>
        <row r="1965">
          <cell r="A1965" t="str">
            <v>SB380</v>
          </cell>
          <cell r="B1965" t="str">
            <v>ADULTS</v>
          </cell>
          <cell r="C1965" t="str">
            <v>Adults - Departmental Overheads</v>
          </cell>
        </row>
        <row r="1966">
          <cell r="A1966" t="str">
            <v>SB385</v>
          </cell>
          <cell r="B1966" t="str">
            <v>ADULTS</v>
          </cell>
          <cell r="C1966" t="str">
            <v>Adults - Departmental Overheads</v>
          </cell>
        </row>
        <row r="1967">
          <cell r="A1967" t="str">
            <v>SB389</v>
          </cell>
          <cell r="B1967" t="str">
            <v>SUPSAFE</v>
          </cell>
          <cell r="C1967" t="str">
            <v>Support &amp; Safeguarding</v>
          </cell>
        </row>
        <row r="1968">
          <cell r="A1968" t="str">
            <v>SB390</v>
          </cell>
          <cell r="B1968" t="str">
            <v>ADULTS</v>
          </cell>
          <cell r="C1968" t="str">
            <v>Adults - Departmental Overheads</v>
          </cell>
        </row>
        <row r="1969">
          <cell r="A1969" t="str">
            <v>SB394</v>
          </cell>
          <cell r="B1969" t="str">
            <v>SUPSAFE</v>
          </cell>
          <cell r="C1969" t="str">
            <v>Support &amp; Safeguarding</v>
          </cell>
        </row>
        <row r="1970">
          <cell r="A1970" t="str">
            <v>SB395</v>
          </cell>
          <cell r="B1970" t="str">
            <v>ADULTS</v>
          </cell>
          <cell r="C1970" t="str">
            <v>Adults - Departmental Overheads</v>
          </cell>
        </row>
        <row r="1971">
          <cell r="A1971" t="str">
            <v>SB396</v>
          </cell>
          <cell r="B1971" t="str">
            <v>ADULTS</v>
          </cell>
          <cell r="C1971" t="str">
            <v>Adults - Departmental Overheads</v>
          </cell>
        </row>
        <row r="1972">
          <cell r="A1972" t="str">
            <v>SB397</v>
          </cell>
          <cell r="B1972" t="str">
            <v>PMMD</v>
          </cell>
          <cell r="C1972" t="str">
            <v>Provider Management &amp; Market Development</v>
          </cell>
        </row>
        <row r="1973">
          <cell r="A1973" t="str">
            <v>SB398</v>
          </cell>
          <cell r="B1973" t="str">
            <v>PMMD</v>
          </cell>
          <cell r="C1973" t="str">
            <v>Provider Management &amp; Market Development</v>
          </cell>
        </row>
        <row r="1974">
          <cell r="A1974" t="str">
            <v>SB399</v>
          </cell>
          <cell r="B1974" t="str">
            <v>PMMD</v>
          </cell>
          <cell r="C1974" t="str">
            <v>Provider Management &amp; Market Development</v>
          </cell>
        </row>
        <row r="1975">
          <cell r="A1975" t="str">
            <v>SB400</v>
          </cell>
          <cell r="B1975" t="str">
            <v>INFRA</v>
          </cell>
          <cell r="C1975" t="str">
            <v>Infrastructure and Reguatory Services</v>
          </cell>
        </row>
        <row r="1976">
          <cell r="A1976" t="str">
            <v>SB401</v>
          </cell>
          <cell r="B1976" t="str">
            <v>INFRA</v>
          </cell>
          <cell r="C1976" t="str">
            <v>Infrastructure and Reguatory Services</v>
          </cell>
        </row>
        <row r="1977">
          <cell r="A1977" t="str">
            <v>SB451</v>
          </cell>
          <cell r="B1977" t="str">
            <v>PMMD</v>
          </cell>
          <cell r="C1977" t="str">
            <v>Provider Management &amp; Market Development</v>
          </cell>
        </row>
        <row r="1978">
          <cell r="A1978" t="str">
            <v>SB500</v>
          </cell>
          <cell r="B1978" t="str">
            <v>ADULTS</v>
          </cell>
          <cell r="C1978" t="str">
            <v>Adults - Departmental Overheads</v>
          </cell>
        </row>
        <row r="1979">
          <cell r="A1979" t="str">
            <v>SB501</v>
          </cell>
          <cell r="B1979" t="str">
            <v>ADULTS</v>
          </cell>
          <cell r="C1979" t="str">
            <v>Adults - Departmental Overheads</v>
          </cell>
        </row>
        <row r="1980">
          <cell r="A1980" t="str">
            <v>SB580</v>
          </cell>
          <cell r="B1980" t="str">
            <v>PMMD</v>
          </cell>
          <cell r="C1980" t="str">
            <v>Provider Management &amp; Market Development</v>
          </cell>
        </row>
        <row r="1981">
          <cell r="A1981" t="str">
            <v>SB590</v>
          </cell>
          <cell r="B1981" t="str">
            <v>PMMD</v>
          </cell>
          <cell r="C1981" t="str">
            <v>Provider Management &amp; Market Development</v>
          </cell>
        </row>
        <row r="1982">
          <cell r="A1982" t="str">
            <v>SB591</v>
          </cell>
          <cell r="B1982" t="str">
            <v>PMMD</v>
          </cell>
          <cell r="C1982" t="str">
            <v>Provider Management &amp; Market Development</v>
          </cell>
        </row>
        <row r="1983">
          <cell r="A1983" t="str">
            <v>SB592</v>
          </cell>
          <cell r="B1983" t="str">
            <v>PMMD</v>
          </cell>
          <cell r="C1983" t="str">
            <v>Provider Management &amp; Market Development</v>
          </cell>
        </row>
        <row r="1984">
          <cell r="A1984" t="str">
            <v>SB593</v>
          </cell>
          <cell r="B1984" t="str">
            <v>PMMD</v>
          </cell>
          <cell r="C1984" t="str">
            <v>Provider Management &amp; Market Development</v>
          </cell>
        </row>
        <row r="1985">
          <cell r="A1985" t="str">
            <v>SB653</v>
          </cell>
          <cell r="B1985" t="str">
            <v>PMMD</v>
          </cell>
          <cell r="C1985" t="str">
            <v>Provider Management &amp; Market Development</v>
          </cell>
        </row>
        <row r="1986">
          <cell r="A1986" t="str">
            <v>SB682</v>
          </cell>
          <cell r="B1986" t="str">
            <v>PMMD</v>
          </cell>
          <cell r="C1986" t="str">
            <v>Provider Management &amp; Market Development</v>
          </cell>
        </row>
        <row r="1987">
          <cell r="A1987" t="str">
            <v>SB695</v>
          </cell>
          <cell r="B1987" t="str">
            <v>PMMD</v>
          </cell>
          <cell r="C1987" t="str">
            <v>Provider Management &amp; Market Development</v>
          </cell>
        </row>
        <row r="1988">
          <cell r="A1988" t="str">
            <v>SB696</v>
          </cell>
          <cell r="B1988" t="str">
            <v>PMMD</v>
          </cell>
          <cell r="C1988" t="str">
            <v>Provider Management &amp; Market Development</v>
          </cell>
        </row>
        <row r="1989">
          <cell r="A1989" t="str">
            <v>SB900</v>
          </cell>
          <cell r="B1989" t="str">
            <v>SUPSAFE</v>
          </cell>
          <cell r="C1989" t="str">
            <v>Support &amp; Safeguarding</v>
          </cell>
        </row>
        <row r="1990">
          <cell r="A1990" t="str">
            <v>SB901</v>
          </cell>
          <cell r="B1990" t="str">
            <v>ADULTS</v>
          </cell>
          <cell r="C1990" t="str">
            <v>Adults - Departmental Overheads</v>
          </cell>
        </row>
        <row r="1991">
          <cell r="A1991" t="str">
            <v>SB902</v>
          </cell>
          <cell r="B1991" t="str">
            <v>ADULTS</v>
          </cell>
          <cell r="C1991" t="str">
            <v>Adults - Departmental Overheads</v>
          </cell>
        </row>
        <row r="1992">
          <cell r="A1992" t="str">
            <v>SB903</v>
          </cell>
          <cell r="B1992" t="str">
            <v>SUPSAFE</v>
          </cell>
          <cell r="C1992" t="str">
            <v>Support &amp; Safeguarding</v>
          </cell>
        </row>
        <row r="1993">
          <cell r="A1993" t="str">
            <v>SB905</v>
          </cell>
          <cell r="B1993" t="str">
            <v>SUPSAFE</v>
          </cell>
          <cell r="C1993" t="str">
            <v>Support &amp; Safeguarding</v>
          </cell>
        </row>
        <row r="1994">
          <cell r="A1994" t="str">
            <v>SB906</v>
          </cell>
          <cell r="B1994" t="str">
            <v>SUPSAFE</v>
          </cell>
          <cell r="C1994" t="str">
            <v>Support &amp; Safeguarding</v>
          </cell>
        </row>
        <row r="1995">
          <cell r="A1995" t="str">
            <v>SB908</v>
          </cell>
          <cell r="B1995" t="str">
            <v>SUPSAFE</v>
          </cell>
          <cell r="C1995" t="str">
            <v>Support &amp; Safeguarding</v>
          </cell>
        </row>
        <row r="1996">
          <cell r="A1996" t="str">
            <v>SB910</v>
          </cell>
          <cell r="B1996" t="str">
            <v>SUPSAFE</v>
          </cell>
          <cell r="C1996" t="str">
            <v>Support &amp; Safeguarding</v>
          </cell>
        </row>
        <row r="1997">
          <cell r="A1997" t="str">
            <v>SB912</v>
          </cell>
          <cell r="B1997" t="str">
            <v>SUPSAFE</v>
          </cell>
          <cell r="C1997" t="str">
            <v>Support &amp; Safeguarding</v>
          </cell>
        </row>
        <row r="1998">
          <cell r="A1998" t="str">
            <v>SB913</v>
          </cell>
          <cell r="B1998" t="str">
            <v>SUPSAFE</v>
          </cell>
          <cell r="C1998" t="str">
            <v>Support &amp; Safeguarding</v>
          </cell>
        </row>
        <row r="1999">
          <cell r="A1999" t="str">
            <v>SB914</v>
          </cell>
          <cell r="B1999" t="str">
            <v>ADULTS</v>
          </cell>
          <cell r="C1999" t="str">
            <v>Adults - Departmental Overheads</v>
          </cell>
        </row>
        <row r="2000">
          <cell r="A2000" t="str">
            <v>SB915</v>
          </cell>
          <cell r="B2000" t="str">
            <v>SUPSAFE</v>
          </cell>
          <cell r="C2000" t="str">
            <v>Support &amp; Safeguarding</v>
          </cell>
        </row>
        <row r="2001">
          <cell r="A2001" t="str">
            <v>SB920</v>
          </cell>
          <cell r="B2001" t="str">
            <v>SUPSAFE</v>
          </cell>
          <cell r="C2001" t="str">
            <v>Support &amp; Safeguarding</v>
          </cell>
        </row>
        <row r="2002">
          <cell r="A2002" t="str">
            <v>SBBFZ</v>
          </cell>
          <cell r="B2002" t="str">
            <v>ADULTS</v>
          </cell>
          <cell r="C2002" t="str">
            <v>Adults - Departmental Overheads</v>
          </cell>
        </row>
        <row r="2003">
          <cell r="A2003" t="str">
            <v>SBBGZ</v>
          </cell>
          <cell r="B2003" t="str">
            <v>ADULTS</v>
          </cell>
          <cell r="C2003" t="str">
            <v>Adults - Departmental Overheads</v>
          </cell>
        </row>
        <row r="2004">
          <cell r="A2004" t="str">
            <v>SBBJZ</v>
          </cell>
          <cell r="B2004" t="str">
            <v>ADULTS</v>
          </cell>
          <cell r="C2004" t="str">
            <v>Adults - Departmental Overheads</v>
          </cell>
        </row>
        <row r="2005">
          <cell r="A2005" t="str">
            <v>SBCKZ</v>
          </cell>
          <cell r="B2005" t="str">
            <v>ADULTS</v>
          </cell>
          <cell r="C2005" t="str">
            <v>Adults - Departmental Overheads</v>
          </cell>
        </row>
        <row r="2006">
          <cell r="A2006" t="str">
            <v>SD001</v>
          </cell>
          <cell r="B2006" t="str">
            <v>EIPREVENT</v>
          </cell>
          <cell r="C2006" t="str">
            <v>Early Intervention &amp; Prevention</v>
          </cell>
        </row>
        <row r="2007">
          <cell r="A2007" t="str">
            <v>SD002</v>
          </cell>
          <cell r="B2007" t="str">
            <v>EIPREVENT</v>
          </cell>
          <cell r="C2007" t="str">
            <v>Early Intervention &amp; Prevention</v>
          </cell>
        </row>
        <row r="2008">
          <cell r="A2008" t="str">
            <v>SD009</v>
          </cell>
          <cell r="B2008" t="str">
            <v>EIPREVENT</v>
          </cell>
          <cell r="C2008" t="str">
            <v>Early Intervention &amp; Prevention</v>
          </cell>
        </row>
        <row r="2009">
          <cell r="A2009" t="str">
            <v>SD010</v>
          </cell>
          <cell r="B2009" t="str">
            <v>EIPREVENT</v>
          </cell>
          <cell r="C2009" t="str">
            <v>Early Intervention &amp; Prevention</v>
          </cell>
        </row>
        <row r="2010">
          <cell r="A2010" t="str">
            <v>SD011</v>
          </cell>
          <cell r="B2010" t="str">
            <v>EIPREVENT</v>
          </cell>
          <cell r="C2010" t="str">
            <v>Early Intervention &amp; Prevention</v>
          </cell>
        </row>
        <row r="2011">
          <cell r="A2011" t="str">
            <v>SD013</v>
          </cell>
          <cell r="B2011" t="str">
            <v>EIPREVENT</v>
          </cell>
          <cell r="C2011" t="str">
            <v>Early Intervention &amp; Prevention</v>
          </cell>
        </row>
        <row r="2012">
          <cell r="A2012" t="str">
            <v>SD014</v>
          </cell>
          <cell r="B2012" t="str">
            <v>EIPREVENT</v>
          </cell>
          <cell r="C2012" t="str">
            <v>Early Intervention &amp; Prevention</v>
          </cell>
        </row>
        <row r="2013">
          <cell r="A2013" t="str">
            <v>SD020</v>
          </cell>
          <cell r="B2013" t="str">
            <v>EIPREVENT</v>
          </cell>
          <cell r="C2013" t="str">
            <v>Early Intervention &amp; Prevention</v>
          </cell>
        </row>
        <row r="2014">
          <cell r="A2014" t="str">
            <v>SD021</v>
          </cell>
          <cell r="B2014" t="str">
            <v>EIPREVENT</v>
          </cell>
          <cell r="C2014" t="str">
            <v>Early Intervention &amp; Prevention</v>
          </cell>
        </row>
        <row r="2015">
          <cell r="A2015" t="str">
            <v>SD025</v>
          </cell>
          <cell r="B2015" t="str">
            <v>EIPREVENT</v>
          </cell>
          <cell r="C2015" t="str">
            <v>Early Intervention &amp; Prevention</v>
          </cell>
        </row>
        <row r="2016">
          <cell r="A2016" t="str">
            <v>SD027</v>
          </cell>
          <cell r="B2016" t="str">
            <v>EIPREVENT</v>
          </cell>
          <cell r="C2016" t="str">
            <v>Early Intervention &amp; Prevention</v>
          </cell>
        </row>
        <row r="2017">
          <cell r="A2017" t="str">
            <v>SD030</v>
          </cell>
          <cell r="B2017" t="str">
            <v>EIPREVENT</v>
          </cell>
          <cell r="C2017" t="str">
            <v>Early Intervention &amp; Prevention</v>
          </cell>
        </row>
        <row r="2018">
          <cell r="A2018" t="str">
            <v>SD031</v>
          </cell>
          <cell r="B2018" t="str">
            <v>EIPREVENT</v>
          </cell>
          <cell r="C2018" t="str">
            <v>Early Intervention &amp; Prevention</v>
          </cell>
        </row>
        <row r="2019">
          <cell r="A2019" t="str">
            <v>SD035</v>
          </cell>
          <cell r="B2019" t="str">
            <v>EIPREVENT</v>
          </cell>
          <cell r="C2019" t="str">
            <v>Early Intervention &amp; Prevention</v>
          </cell>
        </row>
        <row r="2020">
          <cell r="A2020" t="str">
            <v>SD040</v>
          </cell>
          <cell r="B2020" t="str">
            <v>EIPREVENT</v>
          </cell>
          <cell r="C2020" t="str">
            <v>Early Intervention &amp; Prevention</v>
          </cell>
        </row>
        <row r="2021">
          <cell r="A2021" t="str">
            <v>SD042</v>
          </cell>
          <cell r="B2021" t="str">
            <v>EIPREVENT</v>
          </cell>
          <cell r="C2021" t="str">
            <v>Early Intervention &amp; Prevention</v>
          </cell>
        </row>
        <row r="2022">
          <cell r="A2022" t="str">
            <v>SD043</v>
          </cell>
          <cell r="B2022" t="str">
            <v>EIPREVENT</v>
          </cell>
          <cell r="C2022" t="str">
            <v>Early Intervention &amp; Prevention</v>
          </cell>
        </row>
        <row r="2023">
          <cell r="A2023" t="str">
            <v>SD044</v>
          </cell>
          <cell r="B2023" t="str">
            <v>EIPREVENT</v>
          </cell>
          <cell r="C2023" t="str">
            <v>Early Intervention &amp; Prevention</v>
          </cell>
        </row>
        <row r="2024">
          <cell r="A2024" t="str">
            <v>SD045</v>
          </cell>
          <cell r="B2024" t="str">
            <v>EIPREVENT</v>
          </cell>
          <cell r="C2024" t="str">
            <v>Early Intervention &amp; Prevention</v>
          </cell>
        </row>
        <row r="2025">
          <cell r="A2025" t="str">
            <v>SD049</v>
          </cell>
          <cell r="B2025" t="str">
            <v>EIPREVENT</v>
          </cell>
          <cell r="C2025" t="str">
            <v>Early Intervention &amp; Prevention</v>
          </cell>
        </row>
        <row r="2026">
          <cell r="A2026" t="str">
            <v>SD050</v>
          </cell>
          <cell r="B2026" t="str">
            <v>EIPREVENT</v>
          </cell>
          <cell r="C2026" t="str">
            <v>Early Intervention &amp; Prevention</v>
          </cell>
        </row>
        <row r="2027">
          <cell r="A2027" t="str">
            <v>SD055</v>
          </cell>
          <cell r="B2027" t="str">
            <v>EIPREVENT</v>
          </cell>
          <cell r="C2027" t="str">
            <v>Early Intervention &amp; Prevention</v>
          </cell>
        </row>
        <row r="2028">
          <cell r="A2028" t="str">
            <v>SD057</v>
          </cell>
          <cell r="B2028" t="str">
            <v>EIPREVENT</v>
          </cell>
          <cell r="C2028" t="str">
            <v>Early Intervention &amp; Prevention</v>
          </cell>
        </row>
        <row r="2029">
          <cell r="A2029" t="str">
            <v>SD060</v>
          </cell>
          <cell r="B2029" t="str">
            <v>EIPREVENT</v>
          </cell>
          <cell r="C2029" t="str">
            <v>Early Intervention &amp; Prevention</v>
          </cell>
        </row>
        <row r="2030">
          <cell r="A2030" t="str">
            <v>SD061</v>
          </cell>
          <cell r="B2030" t="str">
            <v>EIPREVENT</v>
          </cell>
          <cell r="C2030" t="str">
            <v>Early Intervention &amp; Prevention</v>
          </cell>
        </row>
        <row r="2031">
          <cell r="A2031" t="str">
            <v>SD062</v>
          </cell>
          <cell r="B2031" t="str">
            <v>EIPREVENT</v>
          </cell>
          <cell r="C2031" t="str">
            <v>Early Intervention &amp; Prevention</v>
          </cell>
        </row>
        <row r="2032">
          <cell r="A2032" t="str">
            <v>SD091</v>
          </cell>
          <cell r="B2032" t="str">
            <v>EIPREVENT</v>
          </cell>
          <cell r="C2032" t="str">
            <v>Early Intervention &amp; Prevention</v>
          </cell>
        </row>
        <row r="2033">
          <cell r="A2033" t="str">
            <v>SD092</v>
          </cell>
          <cell r="B2033" t="str">
            <v>EIPREVENT</v>
          </cell>
          <cell r="C2033" t="str">
            <v>Early Intervention &amp; Prevention</v>
          </cell>
        </row>
        <row r="2034">
          <cell r="A2034" t="str">
            <v>SD100</v>
          </cell>
          <cell r="B2034" t="str">
            <v>EIPREVENT</v>
          </cell>
          <cell r="C2034" t="str">
            <v>Early Intervention &amp; Prevention</v>
          </cell>
        </row>
        <row r="2035">
          <cell r="A2035" t="str">
            <v>SD101</v>
          </cell>
          <cell r="B2035" t="str">
            <v>EIPREVENT</v>
          </cell>
          <cell r="C2035" t="str">
            <v>Early Intervention &amp; Prevention</v>
          </cell>
        </row>
        <row r="2036">
          <cell r="A2036" t="str">
            <v>SD108</v>
          </cell>
          <cell r="B2036" t="str">
            <v>EIPREVENT</v>
          </cell>
          <cell r="C2036" t="str">
            <v>Early Intervention &amp; Prevention</v>
          </cell>
        </row>
        <row r="2037">
          <cell r="A2037" t="str">
            <v>SD109</v>
          </cell>
          <cell r="B2037" t="str">
            <v>EIPREVENT</v>
          </cell>
          <cell r="C2037" t="str">
            <v>Early Intervention &amp; Prevention</v>
          </cell>
        </row>
        <row r="2038">
          <cell r="A2038" t="str">
            <v>SD150</v>
          </cell>
          <cell r="B2038" t="str">
            <v>EIPREVENT</v>
          </cell>
          <cell r="C2038" t="str">
            <v>Early Intervention &amp; Prevention</v>
          </cell>
        </row>
        <row r="2039">
          <cell r="A2039" t="str">
            <v>SD155</v>
          </cell>
          <cell r="B2039" t="str">
            <v>EIPREVENT</v>
          </cell>
          <cell r="C2039" t="str">
            <v>Early Intervention &amp; Prevention</v>
          </cell>
        </row>
        <row r="2040">
          <cell r="A2040" t="str">
            <v>SD157</v>
          </cell>
          <cell r="B2040" t="str">
            <v>EIPREVENT</v>
          </cell>
          <cell r="C2040" t="str">
            <v>Early Intervention &amp; Prevention</v>
          </cell>
        </row>
        <row r="2041">
          <cell r="A2041" t="str">
            <v>SD159</v>
          </cell>
          <cell r="B2041" t="str">
            <v>EIPREVENT</v>
          </cell>
          <cell r="C2041" t="str">
            <v>Early Intervention &amp; Prevention</v>
          </cell>
        </row>
        <row r="2042">
          <cell r="A2042" t="str">
            <v>SD160</v>
          </cell>
          <cell r="B2042" t="str">
            <v>EIPREVENT</v>
          </cell>
          <cell r="C2042" t="str">
            <v>Early Intervention &amp; Prevention</v>
          </cell>
        </row>
        <row r="2043">
          <cell r="A2043" t="str">
            <v>SD200</v>
          </cell>
          <cell r="B2043" t="str">
            <v>EIPREVENT</v>
          </cell>
          <cell r="C2043" t="str">
            <v>Early Intervention &amp; Prevention</v>
          </cell>
        </row>
        <row r="2044">
          <cell r="A2044" t="str">
            <v>SD203</v>
          </cell>
          <cell r="B2044" t="str">
            <v>EIPREVENT</v>
          </cell>
          <cell r="C2044" t="str">
            <v>Early Intervention &amp; Prevention</v>
          </cell>
        </row>
        <row r="2045">
          <cell r="A2045" t="str">
            <v>SD204</v>
          </cell>
          <cell r="B2045" t="str">
            <v>EIPREVENT</v>
          </cell>
          <cell r="C2045" t="str">
            <v>Early Intervention &amp; Prevention</v>
          </cell>
        </row>
        <row r="2046">
          <cell r="A2046" t="str">
            <v>SD206</v>
          </cell>
          <cell r="B2046" t="str">
            <v>EIPREVENT</v>
          </cell>
          <cell r="C2046" t="str">
            <v>Early Intervention &amp; Prevention</v>
          </cell>
        </row>
        <row r="2047">
          <cell r="A2047" t="str">
            <v>SD207</v>
          </cell>
          <cell r="B2047" t="str">
            <v>EIPREVENT</v>
          </cell>
          <cell r="C2047" t="str">
            <v>Early Intervention &amp; Prevention</v>
          </cell>
        </row>
        <row r="2048">
          <cell r="A2048" t="str">
            <v>SD212</v>
          </cell>
          <cell r="B2048" t="str">
            <v>EIPREVENT</v>
          </cell>
          <cell r="C2048" t="str">
            <v>Early Intervention &amp; Prevention</v>
          </cell>
        </row>
        <row r="2049">
          <cell r="A2049" t="str">
            <v>SD217</v>
          </cell>
          <cell r="B2049" t="str">
            <v>EIPREVENT</v>
          </cell>
          <cell r="C2049" t="str">
            <v>Early Intervention &amp; Prevention</v>
          </cell>
        </row>
        <row r="2050">
          <cell r="A2050" t="str">
            <v>SD219</v>
          </cell>
          <cell r="B2050" t="str">
            <v>EIPREVENT</v>
          </cell>
          <cell r="C2050" t="str">
            <v>Early Intervention &amp; Prevention</v>
          </cell>
        </row>
        <row r="2051">
          <cell r="A2051" t="str">
            <v>SD220</v>
          </cell>
          <cell r="B2051" t="str">
            <v>EIPREVENT</v>
          </cell>
          <cell r="C2051" t="str">
            <v>Early Intervention &amp; Prevention</v>
          </cell>
        </row>
        <row r="2052">
          <cell r="A2052" t="str">
            <v>SD350</v>
          </cell>
          <cell r="B2052" t="str">
            <v>EIPREVENT</v>
          </cell>
          <cell r="C2052" t="str">
            <v>Early Intervention &amp; Prevention</v>
          </cell>
        </row>
        <row r="2053">
          <cell r="A2053" t="str">
            <v>SD400</v>
          </cell>
          <cell r="B2053" t="str">
            <v>EIPREVENT</v>
          </cell>
          <cell r="C2053" t="str">
            <v>Early Intervention &amp; Prevention</v>
          </cell>
        </row>
        <row r="2054">
          <cell r="A2054" t="str">
            <v>SD450</v>
          </cell>
          <cell r="B2054" t="str">
            <v>EIPREVENT</v>
          </cell>
          <cell r="C2054" t="str">
            <v>Early Intervention &amp; Prevention</v>
          </cell>
        </row>
        <row r="2055">
          <cell r="A2055" t="str">
            <v>SD451</v>
          </cell>
          <cell r="B2055" t="str">
            <v>EIPREVENT</v>
          </cell>
          <cell r="C2055" t="str">
            <v>Early Intervention &amp; Prevention</v>
          </cell>
        </row>
        <row r="2056">
          <cell r="A2056" t="str">
            <v>SD500</v>
          </cell>
          <cell r="B2056" t="str">
            <v>EIPREVENT</v>
          </cell>
          <cell r="C2056" t="str">
            <v>Early Intervention &amp; Prevention</v>
          </cell>
        </row>
        <row r="2057">
          <cell r="A2057" t="str">
            <v>SEA01</v>
          </cell>
          <cell r="B2057" t="str">
            <v>SUPSAFE</v>
          </cell>
          <cell r="C2057" t="str">
            <v>Support &amp; Safeguarding</v>
          </cell>
        </row>
        <row r="2058">
          <cell r="A2058" t="str">
            <v>SEA02</v>
          </cell>
          <cell r="B2058" t="str">
            <v>SUPSAFE</v>
          </cell>
          <cell r="C2058" t="str">
            <v>Support &amp; Safeguarding</v>
          </cell>
        </row>
        <row r="2059">
          <cell r="A2059" t="str">
            <v>SEA03</v>
          </cell>
          <cell r="B2059" t="str">
            <v>PMMD</v>
          </cell>
          <cell r="C2059" t="str">
            <v>Provider Management &amp; Market Development</v>
          </cell>
        </row>
        <row r="2060">
          <cell r="A2060" t="str">
            <v>SEA04</v>
          </cell>
          <cell r="B2060" t="str">
            <v>SUPSAFE</v>
          </cell>
          <cell r="C2060" t="str">
            <v>Support &amp; Safeguarding</v>
          </cell>
        </row>
        <row r="2061">
          <cell r="A2061" t="str">
            <v>SEA05</v>
          </cell>
          <cell r="B2061" t="str">
            <v>PMMD</v>
          </cell>
          <cell r="C2061" t="str">
            <v>Provider Management &amp; Market Development</v>
          </cell>
        </row>
        <row r="2062">
          <cell r="A2062" t="str">
            <v>SEA06</v>
          </cell>
          <cell r="B2062" t="str">
            <v>PMMD</v>
          </cell>
          <cell r="C2062" t="str">
            <v>Provider Management &amp; Market Development</v>
          </cell>
        </row>
        <row r="2063">
          <cell r="A2063" t="str">
            <v>SEA07</v>
          </cell>
          <cell r="B2063" t="str">
            <v>PMMD</v>
          </cell>
          <cell r="C2063" t="str">
            <v>Provider Management &amp; Market Development</v>
          </cell>
        </row>
        <row r="2064">
          <cell r="A2064" t="str">
            <v>SEA08</v>
          </cell>
          <cell r="B2064" t="str">
            <v>PMMD</v>
          </cell>
          <cell r="C2064" t="str">
            <v>Provider Management &amp; Market Development</v>
          </cell>
        </row>
        <row r="2065">
          <cell r="A2065" t="str">
            <v>SEA09</v>
          </cell>
          <cell r="B2065" t="str">
            <v>PMMD</v>
          </cell>
          <cell r="C2065" t="str">
            <v>Provider Management &amp; Market Development</v>
          </cell>
        </row>
        <row r="2066">
          <cell r="A2066" t="str">
            <v>SEA10</v>
          </cell>
          <cell r="B2066" t="str">
            <v>SUPSAFE</v>
          </cell>
          <cell r="C2066" t="str">
            <v>Support &amp; Safeguarding</v>
          </cell>
        </row>
        <row r="2067">
          <cell r="A2067" t="str">
            <v>SEA11</v>
          </cell>
          <cell r="B2067" t="str">
            <v>SUPSAFE</v>
          </cell>
          <cell r="C2067" t="str">
            <v>Support &amp; Safeguarding</v>
          </cell>
        </row>
        <row r="2068">
          <cell r="A2068" t="str">
            <v>SEB01</v>
          </cell>
          <cell r="B2068" t="str">
            <v>SUPSAFE</v>
          </cell>
          <cell r="C2068" t="str">
            <v>Support &amp; Safeguarding</v>
          </cell>
        </row>
        <row r="2069">
          <cell r="A2069" t="str">
            <v>SEB02</v>
          </cell>
          <cell r="B2069" t="str">
            <v>SUPSAFE</v>
          </cell>
          <cell r="C2069" t="str">
            <v>Support &amp; Safeguarding</v>
          </cell>
        </row>
        <row r="2070">
          <cell r="A2070" t="str">
            <v>SEB03</v>
          </cell>
          <cell r="B2070" t="str">
            <v>PMMD</v>
          </cell>
          <cell r="C2070" t="str">
            <v>Provider Management &amp; Market Development</v>
          </cell>
        </row>
        <row r="2071">
          <cell r="A2071" t="str">
            <v>SEB04</v>
          </cell>
          <cell r="B2071" t="str">
            <v>SUPSAFE</v>
          </cell>
          <cell r="C2071" t="str">
            <v>Support &amp; Safeguarding</v>
          </cell>
        </row>
        <row r="2072">
          <cell r="A2072" t="str">
            <v>SEB05</v>
          </cell>
          <cell r="B2072" t="str">
            <v>PMMD</v>
          </cell>
          <cell r="C2072" t="str">
            <v>Provider Management &amp; Market Development</v>
          </cell>
        </row>
        <row r="2073">
          <cell r="A2073" t="str">
            <v>SEB06</v>
          </cell>
          <cell r="B2073" t="str">
            <v>PMMD</v>
          </cell>
          <cell r="C2073" t="str">
            <v>Provider Management &amp; Market Development</v>
          </cell>
        </row>
        <row r="2074">
          <cell r="A2074" t="str">
            <v>SEB07</v>
          </cell>
          <cell r="B2074" t="str">
            <v>PMMD</v>
          </cell>
          <cell r="C2074" t="str">
            <v>Provider Management &amp; Market Development</v>
          </cell>
        </row>
        <row r="2075">
          <cell r="A2075" t="str">
            <v>SEB08</v>
          </cell>
          <cell r="B2075" t="str">
            <v>PMMD</v>
          </cell>
          <cell r="C2075" t="str">
            <v>Provider Management &amp; Market Development</v>
          </cell>
        </row>
        <row r="2076">
          <cell r="A2076" t="str">
            <v>SEB09</v>
          </cell>
          <cell r="B2076" t="str">
            <v>PMMD</v>
          </cell>
          <cell r="C2076" t="str">
            <v>Provider Management &amp; Market Development</v>
          </cell>
        </row>
        <row r="2077">
          <cell r="A2077" t="str">
            <v>SEB10</v>
          </cell>
          <cell r="B2077" t="str">
            <v>SUPSAFE</v>
          </cell>
          <cell r="C2077" t="str">
            <v>Support &amp; Safeguarding</v>
          </cell>
        </row>
        <row r="2078">
          <cell r="A2078" t="str">
            <v>SEB11</v>
          </cell>
          <cell r="B2078" t="str">
            <v>SUPSAFE</v>
          </cell>
          <cell r="C2078" t="str">
            <v>Support &amp; Safeguarding</v>
          </cell>
        </row>
        <row r="2079">
          <cell r="A2079" t="str">
            <v>SEC01</v>
          </cell>
          <cell r="B2079" t="str">
            <v>SUPSAFE</v>
          </cell>
          <cell r="C2079" t="str">
            <v>Support &amp; Safeguarding</v>
          </cell>
        </row>
        <row r="2080">
          <cell r="A2080" t="str">
            <v>SEC02</v>
          </cell>
          <cell r="B2080" t="str">
            <v>SUPSAFE</v>
          </cell>
          <cell r="C2080" t="str">
            <v>Support &amp; Safeguarding</v>
          </cell>
        </row>
        <row r="2081">
          <cell r="A2081" t="str">
            <v>SEC03</v>
          </cell>
          <cell r="B2081" t="str">
            <v>PMMD</v>
          </cell>
          <cell r="C2081" t="str">
            <v>Provider Management &amp; Market Development</v>
          </cell>
        </row>
        <row r="2082">
          <cell r="A2082" t="str">
            <v>SEC04</v>
          </cell>
          <cell r="B2082" t="str">
            <v>SUPSAFE</v>
          </cell>
          <cell r="C2082" t="str">
            <v>Support &amp; Safeguarding</v>
          </cell>
        </row>
        <row r="2083">
          <cell r="A2083" t="str">
            <v>SEC05</v>
          </cell>
          <cell r="B2083" t="str">
            <v>PMMD</v>
          </cell>
          <cell r="C2083" t="str">
            <v>Provider Management &amp; Market Development</v>
          </cell>
        </row>
        <row r="2084">
          <cell r="A2084" t="str">
            <v>SEC06</v>
          </cell>
          <cell r="B2084" t="str">
            <v>PMMD</v>
          </cell>
          <cell r="C2084" t="str">
            <v>Provider Management &amp; Market Development</v>
          </cell>
        </row>
        <row r="2085">
          <cell r="A2085" t="str">
            <v>SEC07</v>
          </cell>
          <cell r="B2085" t="str">
            <v>PMMD</v>
          </cell>
          <cell r="C2085" t="str">
            <v>Provider Management &amp; Market Development</v>
          </cell>
        </row>
        <row r="2086">
          <cell r="A2086" t="str">
            <v>SEC08</v>
          </cell>
          <cell r="B2086" t="str">
            <v>PMMD</v>
          </cell>
          <cell r="C2086" t="str">
            <v>Provider Management &amp; Market Development</v>
          </cell>
        </row>
        <row r="2087">
          <cell r="A2087" t="str">
            <v>SEC09</v>
          </cell>
          <cell r="B2087" t="str">
            <v>PMMD</v>
          </cell>
          <cell r="C2087" t="str">
            <v>Provider Management &amp; Market Development</v>
          </cell>
        </row>
        <row r="2088">
          <cell r="A2088" t="str">
            <v>SEC10</v>
          </cell>
          <cell r="B2088" t="str">
            <v>SUPSAFE</v>
          </cell>
          <cell r="C2088" t="str">
            <v>Support &amp; Safeguarding</v>
          </cell>
        </row>
        <row r="2089">
          <cell r="A2089" t="str">
            <v>SEC11</v>
          </cell>
          <cell r="B2089" t="str">
            <v>SUPSAFE</v>
          </cell>
          <cell r="C2089" t="str">
            <v>Support &amp; Safeguarding</v>
          </cell>
        </row>
        <row r="2090">
          <cell r="A2090" t="str">
            <v>SED01</v>
          </cell>
          <cell r="B2090" t="str">
            <v>SUPSAFE</v>
          </cell>
          <cell r="C2090" t="str">
            <v>Support &amp; Safeguarding</v>
          </cell>
        </row>
        <row r="2091">
          <cell r="A2091" t="str">
            <v>SED02</v>
          </cell>
          <cell r="B2091" t="str">
            <v>SUPSAFE</v>
          </cell>
          <cell r="C2091" t="str">
            <v>Support &amp; Safeguarding</v>
          </cell>
        </row>
        <row r="2092">
          <cell r="A2092" t="str">
            <v>SED03</v>
          </cell>
          <cell r="B2092" t="str">
            <v>PMMD</v>
          </cell>
          <cell r="C2092" t="str">
            <v>Provider Management &amp; Market Development</v>
          </cell>
        </row>
        <row r="2093">
          <cell r="A2093" t="str">
            <v>SED04</v>
          </cell>
          <cell r="B2093" t="str">
            <v>SUPSAFE</v>
          </cell>
          <cell r="C2093" t="str">
            <v>Support &amp; Safeguarding</v>
          </cell>
        </row>
        <row r="2094">
          <cell r="A2094" t="str">
            <v>SED05</v>
          </cell>
          <cell r="B2094" t="str">
            <v>PMMD</v>
          </cell>
          <cell r="C2094" t="str">
            <v>Provider Management &amp; Market Development</v>
          </cell>
        </row>
        <row r="2095">
          <cell r="A2095" t="str">
            <v>SED06</v>
          </cell>
          <cell r="B2095" t="str">
            <v>PMMD</v>
          </cell>
          <cell r="C2095" t="str">
            <v>Provider Management &amp; Market Development</v>
          </cell>
        </row>
        <row r="2096">
          <cell r="A2096" t="str">
            <v>SED07</v>
          </cell>
          <cell r="B2096" t="str">
            <v>PMMD</v>
          </cell>
          <cell r="C2096" t="str">
            <v>Provider Management &amp; Market Development</v>
          </cell>
        </row>
        <row r="2097">
          <cell r="A2097" t="str">
            <v>SED08</v>
          </cell>
          <cell r="B2097" t="str">
            <v>PMMD</v>
          </cell>
          <cell r="C2097" t="str">
            <v>Provider Management &amp; Market Development</v>
          </cell>
        </row>
        <row r="2098">
          <cell r="A2098" t="str">
            <v>SED09</v>
          </cell>
          <cell r="B2098" t="str">
            <v>PMMD</v>
          </cell>
          <cell r="C2098" t="str">
            <v>Provider Management &amp; Market Development</v>
          </cell>
        </row>
        <row r="2099">
          <cell r="A2099" t="str">
            <v>SED10</v>
          </cell>
          <cell r="B2099" t="str">
            <v>SUPSAFE</v>
          </cell>
          <cell r="C2099" t="str">
            <v>Support &amp; Safeguarding</v>
          </cell>
        </row>
        <row r="2100">
          <cell r="A2100" t="str">
            <v>SED11</v>
          </cell>
          <cell r="B2100" t="str">
            <v>SUPSAFE</v>
          </cell>
          <cell r="C2100" t="str">
            <v>Support &amp; Safeguarding</v>
          </cell>
        </row>
        <row r="2101">
          <cell r="A2101" t="str">
            <v>SEE01</v>
          </cell>
          <cell r="B2101" t="str">
            <v>SUPSAFE</v>
          </cell>
          <cell r="C2101" t="str">
            <v>Support &amp; Safeguarding</v>
          </cell>
        </row>
        <row r="2102">
          <cell r="A2102" t="str">
            <v>SEE02</v>
          </cell>
          <cell r="B2102" t="str">
            <v>SUPSAFE</v>
          </cell>
          <cell r="C2102" t="str">
            <v>Support &amp; Safeguarding</v>
          </cell>
        </row>
        <row r="2103">
          <cell r="A2103" t="str">
            <v>SEE03</v>
          </cell>
          <cell r="B2103" t="str">
            <v>PMMD</v>
          </cell>
          <cell r="C2103" t="str">
            <v>Provider Management &amp; Market Development</v>
          </cell>
        </row>
        <row r="2104">
          <cell r="A2104" t="str">
            <v>SEE04</v>
          </cell>
          <cell r="B2104" t="str">
            <v>SUPSAFE</v>
          </cell>
          <cell r="C2104" t="str">
            <v>Support &amp; Safeguarding</v>
          </cell>
        </row>
        <row r="2105">
          <cell r="A2105" t="str">
            <v>SEE05</v>
          </cell>
          <cell r="B2105" t="str">
            <v>PMMD</v>
          </cell>
          <cell r="C2105" t="str">
            <v>Provider Management &amp; Market Development</v>
          </cell>
        </row>
        <row r="2106">
          <cell r="A2106" t="str">
            <v>SEE06</v>
          </cell>
          <cell r="B2106" t="str">
            <v>PMMD</v>
          </cell>
          <cell r="C2106" t="str">
            <v>Provider Management &amp; Market Development</v>
          </cell>
        </row>
        <row r="2107">
          <cell r="A2107" t="str">
            <v>SEE07</v>
          </cell>
          <cell r="B2107" t="str">
            <v>PMMD</v>
          </cell>
          <cell r="C2107" t="str">
            <v>Provider Management &amp; Market Development</v>
          </cell>
        </row>
        <row r="2108">
          <cell r="A2108" t="str">
            <v>SEE08</v>
          </cell>
          <cell r="B2108" t="str">
            <v>PMMD</v>
          </cell>
          <cell r="C2108" t="str">
            <v>Provider Management &amp; Market Development</v>
          </cell>
        </row>
        <row r="2109">
          <cell r="A2109" t="str">
            <v>SEE09</v>
          </cell>
          <cell r="B2109" t="str">
            <v>PMMD</v>
          </cell>
          <cell r="C2109" t="str">
            <v>Provider Management &amp; Market Development</v>
          </cell>
        </row>
        <row r="2110">
          <cell r="A2110" t="str">
            <v>SEE10</v>
          </cell>
          <cell r="B2110" t="str">
            <v>SUPSAFE</v>
          </cell>
          <cell r="C2110" t="str">
            <v>Support &amp; Safeguarding</v>
          </cell>
        </row>
        <row r="2111">
          <cell r="A2111" t="str">
            <v>SEE11</v>
          </cell>
          <cell r="B2111" t="str">
            <v>SUPSAFE</v>
          </cell>
          <cell r="C2111" t="str">
            <v>Support &amp; Safeguarding</v>
          </cell>
        </row>
        <row r="2112">
          <cell r="A2112" t="str">
            <v>SEF01</v>
          </cell>
          <cell r="B2112" t="str">
            <v>SUPSAFE</v>
          </cell>
          <cell r="C2112" t="str">
            <v>Support &amp; Safeguarding</v>
          </cell>
        </row>
        <row r="2113">
          <cell r="A2113" t="str">
            <v>SEF02</v>
          </cell>
          <cell r="B2113" t="str">
            <v>SUPSAFE</v>
          </cell>
          <cell r="C2113" t="str">
            <v>Support &amp; Safeguarding</v>
          </cell>
        </row>
        <row r="2114">
          <cell r="A2114" t="str">
            <v>SEF03</v>
          </cell>
          <cell r="B2114" t="str">
            <v>PMMD</v>
          </cell>
          <cell r="C2114" t="str">
            <v>Provider Management &amp; Market Development</v>
          </cell>
        </row>
        <row r="2115">
          <cell r="A2115" t="str">
            <v>SEF04</v>
          </cell>
          <cell r="B2115" t="str">
            <v>SUPSAFE</v>
          </cell>
          <cell r="C2115" t="str">
            <v>Support &amp; Safeguarding</v>
          </cell>
        </row>
        <row r="2116">
          <cell r="A2116" t="str">
            <v>SEF05</v>
          </cell>
          <cell r="B2116" t="str">
            <v>PMMD</v>
          </cell>
          <cell r="C2116" t="str">
            <v>Provider Management &amp; Market Development</v>
          </cell>
        </row>
        <row r="2117">
          <cell r="A2117" t="str">
            <v>SEF06</v>
          </cell>
          <cell r="B2117" t="str">
            <v>PMMD</v>
          </cell>
          <cell r="C2117" t="str">
            <v>Provider Management &amp; Market Development</v>
          </cell>
        </row>
        <row r="2118">
          <cell r="A2118" t="str">
            <v>SEF07</v>
          </cell>
          <cell r="B2118" t="str">
            <v>PMMD</v>
          </cell>
          <cell r="C2118" t="str">
            <v>Provider Management &amp; Market Development</v>
          </cell>
        </row>
        <row r="2119">
          <cell r="A2119" t="str">
            <v>SEF08</v>
          </cell>
          <cell r="B2119" t="str">
            <v>PMMD</v>
          </cell>
          <cell r="C2119" t="str">
            <v>Provider Management &amp; Market Development</v>
          </cell>
        </row>
        <row r="2120">
          <cell r="A2120" t="str">
            <v>SEF09</v>
          </cell>
          <cell r="B2120" t="str">
            <v>PMMD</v>
          </cell>
          <cell r="C2120" t="str">
            <v>Provider Management &amp; Market Development</v>
          </cell>
        </row>
        <row r="2121">
          <cell r="A2121" t="str">
            <v>SEF10</v>
          </cell>
          <cell r="B2121" t="str">
            <v>SUPSAFE</v>
          </cell>
          <cell r="C2121" t="str">
            <v>Support &amp; Safeguarding</v>
          </cell>
        </row>
        <row r="2122">
          <cell r="A2122" t="str">
            <v>SEF11</v>
          </cell>
          <cell r="B2122" t="str">
            <v>SUPSAFE</v>
          </cell>
          <cell r="C2122" t="str">
            <v>Support &amp; Safeguarding</v>
          </cell>
        </row>
        <row r="2123">
          <cell r="A2123" t="str">
            <v>SEG01</v>
          </cell>
          <cell r="B2123" t="str">
            <v>SUPSAFE</v>
          </cell>
          <cell r="C2123" t="str">
            <v>Support &amp; Safeguarding</v>
          </cell>
        </row>
        <row r="2124">
          <cell r="A2124" t="str">
            <v>SEG02</v>
          </cell>
          <cell r="B2124" t="str">
            <v>SUPSAFE</v>
          </cell>
          <cell r="C2124" t="str">
            <v>Support &amp; Safeguarding</v>
          </cell>
        </row>
        <row r="2125">
          <cell r="A2125" t="str">
            <v>SEG03</v>
          </cell>
          <cell r="B2125" t="str">
            <v>PMMD</v>
          </cell>
          <cell r="C2125" t="str">
            <v>Provider Management &amp; Market Development</v>
          </cell>
        </row>
        <row r="2126">
          <cell r="A2126" t="str">
            <v>SEG04</v>
          </cell>
          <cell r="B2126" t="str">
            <v>SUPSAFE</v>
          </cell>
          <cell r="C2126" t="str">
            <v>Support &amp; Safeguarding</v>
          </cell>
        </row>
        <row r="2127">
          <cell r="A2127" t="str">
            <v>SEG05</v>
          </cell>
          <cell r="B2127" t="str">
            <v>PMMD</v>
          </cell>
          <cell r="C2127" t="str">
            <v>Provider Management &amp; Market Development</v>
          </cell>
        </row>
        <row r="2128">
          <cell r="A2128" t="str">
            <v>SEG06</v>
          </cell>
          <cell r="B2128" t="str">
            <v>PMMD</v>
          </cell>
          <cell r="C2128" t="str">
            <v>Provider Management &amp; Market Development</v>
          </cell>
        </row>
        <row r="2129">
          <cell r="A2129" t="str">
            <v>SEG07</v>
          </cell>
          <cell r="B2129" t="str">
            <v>PMMD</v>
          </cell>
          <cell r="C2129" t="str">
            <v>Provider Management &amp; Market Development</v>
          </cell>
        </row>
        <row r="2130">
          <cell r="A2130" t="str">
            <v>SEG08</v>
          </cell>
          <cell r="B2130" t="str">
            <v>PMMD</v>
          </cell>
          <cell r="C2130" t="str">
            <v>Provider Management &amp; Market Development</v>
          </cell>
        </row>
        <row r="2131">
          <cell r="A2131" t="str">
            <v>SEG09</v>
          </cell>
          <cell r="B2131" t="str">
            <v>PMMD</v>
          </cell>
          <cell r="C2131" t="str">
            <v>Provider Management &amp; Market Development</v>
          </cell>
        </row>
        <row r="2132">
          <cell r="A2132" t="str">
            <v>SEG10</v>
          </cell>
          <cell r="B2132" t="str">
            <v>SUPSAFE</v>
          </cell>
          <cell r="C2132" t="str">
            <v>Support &amp; Safeguarding</v>
          </cell>
        </row>
        <row r="2133">
          <cell r="A2133" t="str">
            <v>SEG11</v>
          </cell>
          <cell r="B2133" t="str">
            <v>SUPSAFE</v>
          </cell>
          <cell r="C2133" t="str">
            <v>Support &amp; Safeguarding</v>
          </cell>
        </row>
        <row r="2134">
          <cell r="A2134" t="str">
            <v>SEH01</v>
          </cell>
          <cell r="B2134" t="str">
            <v>SUPSAFE</v>
          </cell>
          <cell r="C2134" t="str">
            <v>Support &amp; Safeguarding</v>
          </cell>
        </row>
        <row r="2135">
          <cell r="A2135" t="str">
            <v>SEH02</v>
          </cell>
          <cell r="B2135" t="str">
            <v>SUPSAFE</v>
          </cell>
          <cell r="C2135" t="str">
            <v>Support &amp; Safeguarding</v>
          </cell>
        </row>
        <row r="2136">
          <cell r="A2136" t="str">
            <v>SEH03</v>
          </cell>
          <cell r="B2136" t="str">
            <v>PMMD</v>
          </cell>
          <cell r="C2136" t="str">
            <v>Provider Management &amp; Market Development</v>
          </cell>
        </row>
        <row r="2137">
          <cell r="A2137" t="str">
            <v>SEH04</v>
          </cell>
          <cell r="B2137" t="str">
            <v>SUPSAFE</v>
          </cell>
          <cell r="C2137" t="str">
            <v>Support &amp; Safeguarding</v>
          </cell>
        </row>
        <row r="2138">
          <cell r="A2138" t="str">
            <v>SEH05</v>
          </cell>
          <cell r="B2138" t="str">
            <v>PMMD</v>
          </cell>
          <cell r="C2138" t="str">
            <v>Provider Management &amp; Market Development</v>
          </cell>
        </row>
        <row r="2139">
          <cell r="A2139" t="str">
            <v>SEH06</v>
          </cell>
          <cell r="B2139" t="str">
            <v>PMMD</v>
          </cell>
          <cell r="C2139" t="str">
            <v>Provider Management &amp; Market Development</v>
          </cell>
        </row>
        <row r="2140">
          <cell r="A2140" t="str">
            <v>SEH07</v>
          </cell>
          <cell r="B2140" t="str">
            <v>PMMD</v>
          </cell>
          <cell r="C2140" t="str">
            <v>Provider Management &amp; Market Development</v>
          </cell>
        </row>
        <row r="2141">
          <cell r="A2141" t="str">
            <v>SEH08</v>
          </cell>
          <cell r="B2141" t="str">
            <v>PMMD</v>
          </cell>
          <cell r="C2141" t="str">
            <v>Provider Management &amp; Market Development</v>
          </cell>
        </row>
        <row r="2142">
          <cell r="A2142" t="str">
            <v>SEH09</v>
          </cell>
          <cell r="B2142" t="str">
            <v>PMMD</v>
          </cell>
          <cell r="C2142" t="str">
            <v>Provider Management &amp; Market Development</v>
          </cell>
        </row>
        <row r="2143">
          <cell r="A2143" t="str">
            <v>SEH10</v>
          </cell>
          <cell r="B2143" t="str">
            <v>SUPSAFE</v>
          </cell>
          <cell r="C2143" t="str">
            <v>Support &amp; Safeguarding</v>
          </cell>
        </row>
        <row r="2144">
          <cell r="A2144" t="str">
            <v>SEH11</v>
          </cell>
          <cell r="B2144" t="str">
            <v>SUPSAFE</v>
          </cell>
          <cell r="C2144" t="str">
            <v>Support &amp; Safeguarding</v>
          </cell>
        </row>
        <row r="2145">
          <cell r="A2145" t="str">
            <v>SEI01</v>
          </cell>
          <cell r="B2145" t="str">
            <v>SUPSAFE</v>
          </cell>
          <cell r="C2145" t="str">
            <v>Support &amp; Safeguarding</v>
          </cell>
        </row>
        <row r="2146">
          <cell r="A2146" t="str">
            <v>SEI02</v>
          </cell>
          <cell r="B2146" t="str">
            <v>SUPSAFE</v>
          </cell>
          <cell r="C2146" t="str">
            <v>Support &amp; Safeguarding</v>
          </cell>
        </row>
        <row r="2147">
          <cell r="A2147" t="str">
            <v>SEI03</v>
          </cell>
          <cell r="B2147" t="str">
            <v>PMMD</v>
          </cell>
          <cell r="C2147" t="str">
            <v>Provider Management &amp; Market Development</v>
          </cell>
        </row>
        <row r="2148">
          <cell r="A2148" t="str">
            <v>SEI04</v>
          </cell>
          <cell r="B2148" t="str">
            <v>SUPSAFE</v>
          </cell>
          <cell r="C2148" t="str">
            <v>Support &amp; Safeguarding</v>
          </cell>
        </row>
        <row r="2149">
          <cell r="A2149" t="str">
            <v>SEI05</v>
          </cell>
          <cell r="B2149" t="str">
            <v>PMMD</v>
          </cell>
          <cell r="C2149" t="str">
            <v>Provider Management &amp; Market Development</v>
          </cell>
        </row>
        <row r="2150">
          <cell r="A2150" t="str">
            <v>SEI06</v>
          </cell>
          <cell r="B2150" t="str">
            <v>PMMD</v>
          </cell>
          <cell r="C2150" t="str">
            <v>Provider Management &amp; Market Development</v>
          </cell>
        </row>
        <row r="2151">
          <cell r="A2151" t="str">
            <v>SEI07</v>
          </cell>
          <cell r="B2151" t="str">
            <v>PMMD</v>
          </cell>
          <cell r="C2151" t="str">
            <v>Provider Management &amp; Market Development</v>
          </cell>
        </row>
        <row r="2152">
          <cell r="A2152" t="str">
            <v>SEI08</v>
          </cell>
          <cell r="B2152" t="str">
            <v>PMMD</v>
          </cell>
          <cell r="C2152" t="str">
            <v>Provider Management &amp; Market Development</v>
          </cell>
        </row>
        <row r="2153">
          <cell r="A2153" t="str">
            <v>SEI09</v>
          </cell>
          <cell r="B2153" t="str">
            <v>PMMD</v>
          </cell>
          <cell r="C2153" t="str">
            <v>Provider Management &amp; Market Development</v>
          </cell>
        </row>
        <row r="2154">
          <cell r="A2154" t="str">
            <v>SEI10</v>
          </cell>
          <cell r="B2154" t="str">
            <v>SUPSAFE</v>
          </cell>
          <cell r="C2154" t="str">
            <v>Support &amp; Safeguarding</v>
          </cell>
        </row>
        <row r="2155">
          <cell r="A2155" t="str">
            <v>SEI11</v>
          </cell>
          <cell r="B2155" t="str">
            <v>SUPSAFE</v>
          </cell>
          <cell r="C2155" t="str">
            <v>Support &amp; Safeguarding</v>
          </cell>
        </row>
        <row r="2156">
          <cell r="A2156" t="str">
            <v>SEJ01</v>
          </cell>
          <cell r="B2156" t="str">
            <v>SUPSAFE</v>
          </cell>
          <cell r="C2156" t="str">
            <v>Support &amp; Safeguarding</v>
          </cell>
        </row>
        <row r="2157">
          <cell r="A2157" t="str">
            <v>SEJ02</v>
          </cell>
          <cell r="B2157" t="str">
            <v>SUPSAFE</v>
          </cell>
          <cell r="C2157" t="str">
            <v>Support &amp; Safeguarding</v>
          </cell>
        </row>
        <row r="2158">
          <cell r="A2158" t="str">
            <v>SEJ03</v>
          </cell>
          <cell r="B2158" t="str">
            <v>PMMD</v>
          </cell>
          <cell r="C2158" t="str">
            <v>Provider Management &amp; Market Development</v>
          </cell>
        </row>
        <row r="2159">
          <cell r="A2159" t="str">
            <v>SEJ04</v>
          </cell>
          <cell r="B2159" t="str">
            <v>SUPSAFE</v>
          </cell>
          <cell r="C2159" t="str">
            <v>Support &amp; Safeguarding</v>
          </cell>
        </row>
        <row r="2160">
          <cell r="A2160" t="str">
            <v>SEJ05</v>
          </cell>
          <cell r="B2160" t="str">
            <v>PMMD</v>
          </cell>
          <cell r="C2160" t="str">
            <v>Provider Management &amp; Market Development</v>
          </cell>
        </row>
        <row r="2161">
          <cell r="A2161" t="str">
            <v>SEJ06</v>
          </cell>
          <cell r="B2161" t="str">
            <v>PMMD</v>
          </cell>
          <cell r="C2161" t="str">
            <v>Provider Management &amp; Market Development</v>
          </cell>
        </row>
        <row r="2162">
          <cell r="A2162" t="str">
            <v>SEJ07</v>
          </cell>
          <cell r="B2162" t="str">
            <v>PMMD</v>
          </cell>
          <cell r="C2162" t="str">
            <v>Provider Management &amp; Market Development</v>
          </cell>
        </row>
        <row r="2163">
          <cell r="A2163" t="str">
            <v>SEJ08</v>
          </cell>
          <cell r="B2163" t="str">
            <v>PMMD</v>
          </cell>
          <cell r="C2163" t="str">
            <v>Provider Management &amp; Market Development</v>
          </cell>
        </row>
        <row r="2164">
          <cell r="A2164" t="str">
            <v>SEJ09</v>
          </cell>
          <cell r="B2164" t="str">
            <v>PMMD</v>
          </cell>
          <cell r="C2164" t="str">
            <v>Provider Management &amp; Market Development</v>
          </cell>
        </row>
        <row r="2165">
          <cell r="A2165" t="str">
            <v>SEJ10</v>
          </cell>
          <cell r="B2165" t="str">
            <v>SUPSAFE</v>
          </cell>
          <cell r="C2165" t="str">
            <v>Support &amp; Safeguarding</v>
          </cell>
        </row>
        <row r="2166">
          <cell r="A2166" t="str">
            <v>SEJ11</v>
          </cell>
          <cell r="B2166" t="str">
            <v>SUPSAFE</v>
          </cell>
          <cell r="C2166" t="str">
            <v>Support &amp; Safeguarding</v>
          </cell>
        </row>
        <row r="2167">
          <cell r="A2167" t="str">
            <v>SEK01</v>
          </cell>
          <cell r="B2167" t="str">
            <v>SUPSAFE</v>
          </cell>
          <cell r="C2167" t="str">
            <v>Support &amp; Safeguarding</v>
          </cell>
        </row>
        <row r="2168">
          <cell r="A2168" t="str">
            <v>SEK02</v>
          </cell>
          <cell r="B2168" t="str">
            <v>SUPSAFE</v>
          </cell>
          <cell r="C2168" t="str">
            <v>Support &amp; Safeguarding</v>
          </cell>
        </row>
        <row r="2169">
          <cell r="A2169" t="str">
            <v>SEK03</v>
          </cell>
          <cell r="B2169" t="str">
            <v>PMMD</v>
          </cell>
          <cell r="C2169" t="str">
            <v>Provider Management &amp; Market Development</v>
          </cell>
        </row>
        <row r="2170">
          <cell r="A2170" t="str">
            <v>SEK04</v>
          </cell>
          <cell r="B2170" t="str">
            <v>SUPSAFE</v>
          </cell>
          <cell r="C2170" t="str">
            <v>Support &amp; Safeguarding</v>
          </cell>
        </row>
        <row r="2171">
          <cell r="A2171" t="str">
            <v>SEK05</v>
          </cell>
          <cell r="B2171" t="str">
            <v>PMMD</v>
          </cell>
          <cell r="C2171" t="str">
            <v>Provider Management &amp; Market Development</v>
          </cell>
        </row>
        <row r="2172">
          <cell r="A2172" t="str">
            <v>SEK06</v>
          </cell>
          <cell r="B2172" t="str">
            <v>PMMD</v>
          </cell>
          <cell r="C2172" t="str">
            <v>Provider Management &amp; Market Development</v>
          </cell>
        </row>
        <row r="2173">
          <cell r="A2173" t="str">
            <v>SEK07</v>
          </cell>
          <cell r="B2173" t="str">
            <v>PMMD</v>
          </cell>
          <cell r="C2173" t="str">
            <v>Provider Management &amp; Market Development</v>
          </cell>
        </row>
        <row r="2174">
          <cell r="A2174" t="str">
            <v>SEK08</v>
          </cell>
          <cell r="B2174" t="str">
            <v>PMMD</v>
          </cell>
          <cell r="C2174" t="str">
            <v>Provider Management &amp; Market Development</v>
          </cell>
        </row>
        <row r="2175">
          <cell r="A2175" t="str">
            <v>SEK09</v>
          </cell>
          <cell r="B2175" t="str">
            <v>PMMD</v>
          </cell>
          <cell r="C2175" t="str">
            <v>Provider Management &amp; Market Development</v>
          </cell>
        </row>
        <row r="2176">
          <cell r="A2176" t="str">
            <v>SEK10</v>
          </cell>
          <cell r="B2176" t="str">
            <v>SUPSAFE</v>
          </cell>
          <cell r="C2176" t="str">
            <v>Support &amp; Safeguarding</v>
          </cell>
        </row>
        <row r="2177">
          <cell r="A2177" t="str">
            <v>SEK11</v>
          </cell>
          <cell r="B2177" t="str">
            <v>SUPSAFE</v>
          </cell>
          <cell r="C2177" t="str">
            <v>Support &amp; Safeguarding</v>
          </cell>
        </row>
        <row r="2178">
          <cell r="A2178" t="str">
            <v>SEZ01</v>
          </cell>
          <cell r="B2178" t="str">
            <v>SUPSAFE</v>
          </cell>
          <cell r="C2178" t="str">
            <v>Support &amp; Safeguarding</v>
          </cell>
        </row>
        <row r="2179">
          <cell r="A2179" t="str">
            <v>SEZ03</v>
          </cell>
          <cell r="B2179" t="str">
            <v>PMMD</v>
          </cell>
          <cell r="C2179" t="str">
            <v>Provider Management &amp; Market Development</v>
          </cell>
        </row>
        <row r="2180">
          <cell r="A2180" t="str">
            <v>SEZ12</v>
          </cell>
          <cell r="B2180" t="str">
            <v>PMMD</v>
          </cell>
          <cell r="C2180" t="str">
            <v>Provider Management &amp; Market Development</v>
          </cell>
        </row>
        <row r="2181">
          <cell r="A2181" t="str">
            <v>SF101</v>
          </cell>
          <cell r="B2181" t="str">
            <v>SUPSAFE</v>
          </cell>
          <cell r="C2181" t="str">
            <v>Support &amp; Safeguarding</v>
          </cell>
        </row>
        <row r="2182">
          <cell r="A2182" t="str">
            <v>SF102</v>
          </cell>
          <cell r="B2182" t="str">
            <v>SUPSAFE</v>
          </cell>
          <cell r="C2182" t="str">
            <v>Support &amp; Safeguarding</v>
          </cell>
        </row>
        <row r="2183">
          <cell r="A2183" t="str">
            <v>SF104</v>
          </cell>
          <cell r="B2183" t="str">
            <v>ADULTS</v>
          </cell>
          <cell r="C2183" t="str">
            <v>Adults - Departmental Overheads</v>
          </cell>
        </row>
        <row r="2184">
          <cell r="A2184" t="str">
            <v>SF107</v>
          </cell>
          <cell r="B2184" t="str">
            <v>EIPREVENT</v>
          </cell>
          <cell r="C2184" t="str">
            <v>Early Intervention &amp; Prevention</v>
          </cell>
        </row>
        <row r="2185">
          <cell r="A2185" t="str">
            <v>SF108</v>
          </cell>
          <cell r="B2185" t="str">
            <v>EIPREVENT</v>
          </cell>
          <cell r="C2185" t="str">
            <v>Early Intervention &amp; Prevention</v>
          </cell>
        </row>
        <row r="2186">
          <cell r="A2186" t="str">
            <v>SF109</v>
          </cell>
          <cell r="B2186" t="str">
            <v>EIPREVENT</v>
          </cell>
          <cell r="C2186" t="str">
            <v>Early Intervention &amp; Prevention</v>
          </cell>
        </row>
        <row r="2187">
          <cell r="A2187" t="str">
            <v>SF11</v>
          </cell>
          <cell r="B2187" t="str">
            <v>ADULTS</v>
          </cell>
          <cell r="C2187" t="str">
            <v>Adults - Departmental Overheads</v>
          </cell>
        </row>
        <row r="2188">
          <cell r="A2188" t="str">
            <v>SF110</v>
          </cell>
          <cell r="B2188" t="str">
            <v>EIPREVENT</v>
          </cell>
          <cell r="C2188" t="str">
            <v>Early Intervention &amp; Prevention</v>
          </cell>
        </row>
        <row r="2189">
          <cell r="A2189" t="str">
            <v>SF111</v>
          </cell>
          <cell r="B2189" t="str">
            <v>ADULTS</v>
          </cell>
          <cell r="C2189" t="str">
            <v>Adults - Departmental Overheads</v>
          </cell>
        </row>
        <row r="2190">
          <cell r="A2190" t="str">
            <v>SF121</v>
          </cell>
          <cell r="B2190" t="str">
            <v>SUPSAFE</v>
          </cell>
          <cell r="C2190" t="str">
            <v>Support &amp; Safeguarding</v>
          </cell>
        </row>
        <row r="2191">
          <cell r="A2191" t="str">
            <v>SF123</v>
          </cell>
          <cell r="B2191" t="str">
            <v>SUPSAFE</v>
          </cell>
          <cell r="C2191" t="str">
            <v>Support &amp; Safeguarding</v>
          </cell>
        </row>
        <row r="2192">
          <cell r="A2192" t="str">
            <v>SF124</v>
          </cell>
          <cell r="B2192" t="str">
            <v>EIPREVENT</v>
          </cell>
          <cell r="C2192" t="str">
            <v>Early Intervention &amp; Prevention</v>
          </cell>
        </row>
        <row r="2193">
          <cell r="A2193" t="str">
            <v>SF127</v>
          </cell>
          <cell r="B2193" t="str">
            <v>EIPREVENT</v>
          </cell>
          <cell r="C2193" t="str">
            <v>Early Intervention &amp; Prevention</v>
          </cell>
        </row>
        <row r="2194">
          <cell r="A2194" t="str">
            <v>SF128</v>
          </cell>
          <cell r="B2194" t="str">
            <v>SUPSAFE</v>
          </cell>
          <cell r="C2194" t="str">
            <v>Support &amp; Safeguarding</v>
          </cell>
        </row>
        <row r="2195">
          <cell r="A2195" t="str">
            <v>SF129</v>
          </cell>
          <cell r="B2195" t="str">
            <v>SUPSAFE</v>
          </cell>
          <cell r="C2195" t="str">
            <v>Support &amp; Safeguarding</v>
          </cell>
        </row>
        <row r="2196">
          <cell r="A2196" t="str">
            <v>SF130</v>
          </cell>
          <cell r="B2196" t="str">
            <v>SUPSAFE</v>
          </cell>
          <cell r="C2196" t="str">
            <v>Support &amp; Safeguarding</v>
          </cell>
        </row>
        <row r="2197">
          <cell r="A2197" t="str">
            <v>SF131</v>
          </cell>
          <cell r="B2197" t="str">
            <v>SUPSAFE</v>
          </cell>
          <cell r="C2197" t="str">
            <v>Support &amp; Safeguarding</v>
          </cell>
        </row>
        <row r="2198">
          <cell r="A2198" t="str">
            <v>SF132</v>
          </cell>
          <cell r="B2198" t="str">
            <v>SUPSAFE</v>
          </cell>
          <cell r="C2198" t="str">
            <v>Support &amp; Safeguarding</v>
          </cell>
        </row>
        <row r="2199">
          <cell r="A2199" t="str">
            <v>SF133</v>
          </cell>
          <cell r="B2199" t="str">
            <v>SUPSAFE</v>
          </cell>
          <cell r="C2199" t="str">
            <v>Support &amp; Safeguarding</v>
          </cell>
        </row>
        <row r="2200">
          <cell r="A2200" t="str">
            <v>SF134</v>
          </cell>
          <cell r="B2200" t="str">
            <v>SUPSAFE</v>
          </cell>
          <cell r="C2200" t="str">
            <v>Support &amp; Safeguarding</v>
          </cell>
        </row>
        <row r="2201">
          <cell r="A2201" t="str">
            <v>SF135</v>
          </cell>
          <cell r="B2201" t="str">
            <v>SUPSAFE</v>
          </cell>
          <cell r="C2201" t="str">
            <v>Support &amp; Safeguarding</v>
          </cell>
        </row>
        <row r="2202">
          <cell r="A2202" t="str">
            <v>SF136</v>
          </cell>
          <cell r="B2202" t="str">
            <v>SUPSAFE</v>
          </cell>
          <cell r="C2202" t="str">
            <v>Support &amp; Safeguarding</v>
          </cell>
        </row>
        <row r="2203">
          <cell r="A2203" t="str">
            <v>SF137</v>
          </cell>
          <cell r="B2203" t="str">
            <v>SUPSAFE</v>
          </cell>
          <cell r="C2203" t="str">
            <v>Support &amp; Safeguarding</v>
          </cell>
        </row>
        <row r="2204">
          <cell r="A2204" t="str">
            <v>SF138</v>
          </cell>
          <cell r="B2204" t="str">
            <v>SUPSAFE</v>
          </cell>
          <cell r="C2204" t="str">
            <v>Support &amp; Safeguarding</v>
          </cell>
        </row>
        <row r="2205">
          <cell r="A2205" t="str">
            <v>SF139</v>
          </cell>
          <cell r="B2205" t="str">
            <v>SUPSAFE</v>
          </cell>
          <cell r="C2205" t="str">
            <v>Support &amp; Safeguarding</v>
          </cell>
        </row>
        <row r="2206">
          <cell r="A2206" t="str">
            <v>SF140</v>
          </cell>
          <cell r="B2206" t="str">
            <v>SUPSAFE</v>
          </cell>
          <cell r="C2206" t="str">
            <v>Support &amp; Safeguarding</v>
          </cell>
        </row>
        <row r="2207">
          <cell r="A2207" t="str">
            <v>SF141</v>
          </cell>
          <cell r="B2207" t="str">
            <v>PMMD</v>
          </cell>
          <cell r="C2207" t="str">
            <v>Provider Management &amp; Market Development</v>
          </cell>
        </row>
        <row r="2208">
          <cell r="A2208" t="str">
            <v>SF145</v>
          </cell>
          <cell r="B2208" t="str">
            <v>EIPREVENT</v>
          </cell>
          <cell r="C2208" t="str">
            <v>Early Intervention &amp; Prevention</v>
          </cell>
        </row>
        <row r="2209">
          <cell r="A2209" t="str">
            <v>SF146</v>
          </cell>
          <cell r="B2209" t="str">
            <v>SUPSAFE</v>
          </cell>
          <cell r="C2209" t="str">
            <v>Support &amp; Safeguarding</v>
          </cell>
        </row>
        <row r="2210">
          <cell r="A2210" t="str">
            <v>SF147</v>
          </cell>
          <cell r="B2210" t="str">
            <v>SUPSAFE</v>
          </cell>
          <cell r="C2210" t="str">
            <v>Support &amp; Safeguarding</v>
          </cell>
        </row>
        <row r="2211">
          <cell r="A2211" t="str">
            <v>SF148</v>
          </cell>
          <cell r="B2211" t="str">
            <v>SUPSAFE</v>
          </cell>
          <cell r="C2211" t="str">
            <v>Support &amp; Safeguarding</v>
          </cell>
        </row>
        <row r="2212">
          <cell r="A2212" t="str">
            <v>SF149</v>
          </cell>
          <cell r="B2212" t="str">
            <v>SUPSAFE</v>
          </cell>
          <cell r="C2212" t="str">
            <v>Support &amp; Safeguarding</v>
          </cell>
        </row>
        <row r="2213">
          <cell r="A2213" t="str">
            <v>SF150</v>
          </cell>
          <cell r="B2213" t="str">
            <v>SUPSAFE</v>
          </cell>
          <cell r="C2213" t="str">
            <v>Support &amp; Safeguarding</v>
          </cell>
        </row>
        <row r="2214">
          <cell r="A2214" t="str">
            <v>SF151</v>
          </cell>
          <cell r="B2214" t="str">
            <v>SUPSAFE</v>
          </cell>
          <cell r="C2214" t="str">
            <v>Support &amp; Safeguarding</v>
          </cell>
        </row>
        <row r="2215">
          <cell r="A2215" t="str">
            <v>SF160</v>
          </cell>
          <cell r="B2215" t="str">
            <v>EIPREVENT</v>
          </cell>
          <cell r="C2215" t="str">
            <v>Early Intervention &amp; Prevention</v>
          </cell>
        </row>
        <row r="2216">
          <cell r="A2216" t="str">
            <v>SF161</v>
          </cell>
          <cell r="B2216" t="str">
            <v>PMMD</v>
          </cell>
          <cell r="C2216" t="str">
            <v>Provider Management &amp; Market Development</v>
          </cell>
        </row>
        <row r="2217">
          <cell r="A2217" t="str">
            <v>SF162</v>
          </cell>
          <cell r="B2217" t="str">
            <v>EIPREVENT</v>
          </cell>
          <cell r="C2217" t="str">
            <v>Early Intervention &amp; Prevention</v>
          </cell>
        </row>
        <row r="2218">
          <cell r="A2218" t="str">
            <v>SF163</v>
          </cell>
          <cell r="B2218" t="str">
            <v>SUPSAFE</v>
          </cell>
          <cell r="C2218" t="str">
            <v>Support &amp; Safeguarding</v>
          </cell>
        </row>
        <row r="2219">
          <cell r="A2219" t="str">
            <v>SF168</v>
          </cell>
          <cell r="B2219" t="str">
            <v>EIPREVENT</v>
          </cell>
          <cell r="C2219" t="str">
            <v>Early Intervention &amp; Prevention</v>
          </cell>
        </row>
        <row r="2220">
          <cell r="A2220" t="str">
            <v>SF169</v>
          </cell>
          <cell r="B2220" t="str">
            <v>EIPREVENT</v>
          </cell>
          <cell r="C2220" t="str">
            <v>Early Intervention &amp; Prevention</v>
          </cell>
        </row>
        <row r="2221">
          <cell r="A2221" t="str">
            <v>SF170</v>
          </cell>
          <cell r="B2221" t="str">
            <v>PMMD</v>
          </cell>
          <cell r="C2221" t="str">
            <v>Provider Management &amp; Market Development</v>
          </cell>
        </row>
        <row r="2222">
          <cell r="A2222" t="str">
            <v>SF171</v>
          </cell>
          <cell r="B2222" t="str">
            <v>SUPSAFE</v>
          </cell>
          <cell r="C2222" t="str">
            <v>Support &amp; Safeguarding</v>
          </cell>
        </row>
        <row r="2223">
          <cell r="A2223" t="str">
            <v>SF172</v>
          </cell>
          <cell r="B2223" t="str">
            <v>ADULTS</v>
          </cell>
          <cell r="C2223" t="str">
            <v>Adults - Departmental Overheads</v>
          </cell>
        </row>
        <row r="2224">
          <cell r="A2224" t="str">
            <v>SF173</v>
          </cell>
          <cell r="B2224" t="str">
            <v>EIPREVENT</v>
          </cell>
          <cell r="C2224" t="str">
            <v>Early Intervention &amp; Prevention</v>
          </cell>
        </row>
        <row r="2225">
          <cell r="A2225" t="str">
            <v>SF174</v>
          </cell>
          <cell r="B2225" t="str">
            <v>EIPREVENT</v>
          </cell>
          <cell r="C2225" t="str">
            <v>Early Intervention &amp; Prevention</v>
          </cell>
        </row>
        <row r="2226">
          <cell r="A2226" t="str">
            <v>SF175</v>
          </cell>
          <cell r="B2226" t="str">
            <v>PMMD</v>
          </cell>
          <cell r="C2226" t="str">
            <v>Provider Management &amp; Market Development</v>
          </cell>
        </row>
        <row r="2227">
          <cell r="A2227" t="str">
            <v>SF176</v>
          </cell>
          <cell r="B2227" t="str">
            <v>ADULTS</v>
          </cell>
          <cell r="C2227" t="str">
            <v>Adults - Departmental Overheads</v>
          </cell>
        </row>
        <row r="2228">
          <cell r="A2228" t="str">
            <v>SF177</v>
          </cell>
          <cell r="B2228" t="str">
            <v>SUPSAFE</v>
          </cell>
          <cell r="C2228" t="str">
            <v>Support &amp; Safeguarding</v>
          </cell>
        </row>
        <row r="2229">
          <cell r="A2229" t="str">
            <v>SF178</v>
          </cell>
          <cell r="B2229" t="str">
            <v>EIPREVENT</v>
          </cell>
          <cell r="C2229" t="str">
            <v>Early Intervention &amp; Prevention</v>
          </cell>
        </row>
        <row r="2230">
          <cell r="A2230" t="str">
            <v>SF181</v>
          </cell>
          <cell r="B2230" t="str">
            <v>SUPSAFE</v>
          </cell>
          <cell r="C2230" t="str">
            <v>Support &amp; Safeguarding</v>
          </cell>
        </row>
        <row r="2231">
          <cell r="A2231" t="str">
            <v>SF182</v>
          </cell>
          <cell r="B2231" t="str">
            <v>SUPSAFE</v>
          </cell>
          <cell r="C2231" t="str">
            <v>Support &amp; Safeguarding</v>
          </cell>
        </row>
        <row r="2232">
          <cell r="A2232" t="str">
            <v>SF184</v>
          </cell>
          <cell r="B2232" t="str">
            <v>PMMD</v>
          </cell>
          <cell r="C2232" t="str">
            <v>Provider Management &amp; Market Development</v>
          </cell>
        </row>
        <row r="2233">
          <cell r="A2233" t="str">
            <v>SF185</v>
          </cell>
          <cell r="B2233" t="str">
            <v>PMMD</v>
          </cell>
          <cell r="C2233" t="str">
            <v>Provider Management &amp; Market Development</v>
          </cell>
        </row>
        <row r="2234">
          <cell r="A2234" t="str">
            <v>SF186</v>
          </cell>
          <cell r="B2234" t="str">
            <v>ADULTS</v>
          </cell>
          <cell r="C2234" t="str">
            <v>Adults - Departmental Overheads</v>
          </cell>
        </row>
        <row r="2235">
          <cell r="A2235" t="str">
            <v>SF187</v>
          </cell>
          <cell r="B2235" t="str">
            <v>SUPSAFE</v>
          </cell>
          <cell r="C2235" t="str">
            <v>Support &amp; Safeguarding</v>
          </cell>
        </row>
        <row r="2236">
          <cell r="A2236" t="str">
            <v>SF188</v>
          </cell>
          <cell r="B2236" t="str">
            <v>PMMD</v>
          </cell>
          <cell r="C2236" t="str">
            <v>Provider Management &amp; Market Development</v>
          </cell>
        </row>
        <row r="2237">
          <cell r="A2237" t="str">
            <v>SF189</v>
          </cell>
          <cell r="B2237" t="str">
            <v>PMMD</v>
          </cell>
          <cell r="C2237" t="str">
            <v>Provider Management &amp; Market Development</v>
          </cell>
        </row>
        <row r="2238">
          <cell r="A2238" t="str">
            <v>SF190</v>
          </cell>
          <cell r="B2238" t="str">
            <v>PMMD</v>
          </cell>
          <cell r="C2238" t="str">
            <v>Provider Management &amp; Market Development</v>
          </cell>
        </row>
        <row r="2239">
          <cell r="A2239" t="str">
            <v>SF191</v>
          </cell>
          <cell r="B2239" t="str">
            <v>PMMD</v>
          </cell>
          <cell r="C2239" t="str">
            <v>Provider Management &amp; Market Development</v>
          </cell>
        </row>
        <row r="2240">
          <cell r="A2240" t="str">
            <v>SF192</v>
          </cell>
          <cell r="B2240" t="str">
            <v>PMMD</v>
          </cell>
          <cell r="C2240" t="str">
            <v>Provider Management &amp; Market Development</v>
          </cell>
        </row>
        <row r="2241">
          <cell r="A2241" t="str">
            <v>SF193</v>
          </cell>
          <cell r="B2241" t="str">
            <v>PMMD</v>
          </cell>
          <cell r="C2241" t="str">
            <v>Provider Management &amp; Market Development</v>
          </cell>
        </row>
        <row r="2242">
          <cell r="A2242" t="str">
            <v>SF194</v>
          </cell>
          <cell r="B2242" t="str">
            <v>EIPREVENT</v>
          </cell>
          <cell r="C2242" t="str">
            <v>Early Intervention &amp; Prevention</v>
          </cell>
        </row>
        <row r="2243">
          <cell r="A2243" t="str">
            <v>SF196</v>
          </cell>
          <cell r="B2243" t="str">
            <v>ADULTS</v>
          </cell>
          <cell r="C2243" t="str">
            <v>Adults - Departmental Overheads</v>
          </cell>
        </row>
        <row r="2244">
          <cell r="A2244" t="str">
            <v>SF197</v>
          </cell>
          <cell r="B2244" t="str">
            <v>EIPREVENT</v>
          </cell>
          <cell r="C2244" t="str">
            <v>Early Intervention &amp; Prevention</v>
          </cell>
        </row>
        <row r="2245">
          <cell r="A2245" t="str">
            <v>SF201</v>
          </cell>
          <cell r="B2245" t="str">
            <v>SUPSAFE</v>
          </cell>
          <cell r="C2245" t="str">
            <v>Support &amp; Safeguarding</v>
          </cell>
        </row>
        <row r="2246">
          <cell r="A2246" t="str">
            <v>SF202</v>
          </cell>
          <cell r="B2246" t="str">
            <v>SUPSAFE</v>
          </cell>
          <cell r="C2246" t="str">
            <v>Support &amp; Safeguarding</v>
          </cell>
        </row>
        <row r="2247">
          <cell r="A2247" t="str">
            <v>SF203</v>
          </cell>
          <cell r="B2247" t="str">
            <v>ADULTS</v>
          </cell>
          <cell r="C2247" t="str">
            <v>Adults - Departmental Overheads</v>
          </cell>
        </row>
        <row r="2248">
          <cell r="A2248" t="str">
            <v>SF204</v>
          </cell>
          <cell r="B2248" t="str">
            <v>SUPSAFE</v>
          </cell>
          <cell r="C2248" t="str">
            <v>Support &amp; Safeguarding</v>
          </cell>
        </row>
        <row r="2249">
          <cell r="A2249" t="str">
            <v>SF207</v>
          </cell>
          <cell r="B2249" t="str">
            <v>SUPSAFE</v>
          </cell>
          <cell r="C2249" t="str">
            <v>Support &amp; Safeguarding</v>
          </cell>
        </row>
        <row r="2250">
          <cell r="A2250" t="str">
            <v>SF221</v>
          </cell>
          <cell r="B2250" t="str">
            <v>SUPSAFE</v>
          </cell>
          <cell r="C2250" t="str">
            <v>Support &amp; Safeguarding</v>
          </cell>
        </row>
        <row r="2251">
          <cell r="A2251" t="str">
            <v>SF222</v>
          </cell>
          <cell r="B2251" t="str">
            <v>PMMD</v>
          </cell>
          <cell r="C2251" t="str">
            <v>Provider Management &amp; Market Development</v>
          </cell>
        </row>
        <row r="2252">
          <cell r="A2252" t="str">
            <v>SF223</v>
          </cell>
          <cell r="B2252" t="str">
            <v>SUPSAFE</v>
          </cell>
          <cell r="C2252" t="str">
            <v>Support &amp; Safeguarding</v>
          </cell>
        </row>
        <row r="2253">
          <cell r="A2253" t="str">
            <v>SF224</v>
          </cell>
          <cell r="B2253" t="str">
            <v>SUPSAFE</v>
          </cell>
          <cell r="C2253" t="str">
            <v>Support &amp; Safeguarding</v>
          </cell>
        </row>
        <row r="2254">
          <cell r="A2254" t="str">
            <v>SF225</v>
          </cell>
          <cell r="B2254" t="str">
            <v>PMMD</v>
          </cell>
          <cell r="C2254" t="str">
            <v>Provider Management &amp; Market Development</v>
          </cell>
        </row>
        <row r="2255">
          <cell r="A2255" t="str">
            <v>SF240</v>
          </cell>
          <cell r="B2255" t="str">
            <v>SUPSAFE</v>
          </cell>
          <cell r="C2255" t="str">
            <v>Support &amp; Safeguarding</v>
          </cell>
        </row>
        <row r="2256">
          <cell r="A2256" t="str">
            <v>SF241</v>
          </cell>
          <cell r="B2256" t="str">
            <v>PMMD</v>
          </cell>
          <cell r="C2256" t="str">
            <v>Provider Management &amp; Market Development</v>
          </cell>
        </row>
        <row r="2257">
          <cell r="A2257" t="str">
            <v>SF242</v>
          </cell>
          <cell r="B2257" t="str">
            <v>PMMD</v>
          </cell>
          <cell r="C2257" t="str">
            <v>Provider Management &amp; Market Development</v>
          </cell>
        </row>
        <row r="2258">
          <cell r="A2258" t="str">
            <v>SF261</v>
          </cell>
          <cell r="B2258" t="str">
            <v>PMMD</v>
          </cell>
          <cell r="C2258" t="str">
            <v>Provider Management &amp; Market Development</v>
          </cell>
        </row>
        <row r="2259">
          <cell r="A2259" t="str">
            <v>SF262</v>
          </cell>
          <cell r="B2259" t="str">
            <v>EIPREVENT</v>
          </cell>
          <cell r="C2259" t="str">
            <v>Early Intervention &amp; Prevention</v>
          </cell>
        </row>
        <row r="2260">
          <cell r="A2260" t="str">
            <v>SF264</v>
          </cell>
          <cell r="B2260" t="str">
            <v>EIPREVENT</v>
          </cell>
          <cell r="C2260" t="str">
            <v>Early Intervention &amp; Prevention</v>
          </cell>
        </row>
        <row r="2261">
          <cell r="A2261" t="str">
            <v>SF265</v>
          </cell>
          <cell r="B2261" t="str">
            <v>SUPSAFE</v>
          </cell>
          <cell r="C2261" t="str">
            <v>Support &amp; Safeguarding</v>
          </cell>
        </row>
        <row r="2262">
          <cell r="A2262" t="str">
            <v>SF267</v>
          </cell>
          <cell r="B2262" t="str">
            <v>ADULTS</v>
          </cell>
          <cell r="C2262" t="str">
            <v>Adults - Departmental Overheads</v>
          </cell>
        </row>
        <row r="2263">
          <cell r="A2263" t="str">
            <v>SF268</v>
          </cell>
          <cell r="B2263" t="str">
            <v>SUPSAFE</v>
          </cell>
          <cell r="C2263" t="str">
            <v>Support &amp; Safeguarding</v>
          </cell>
        </row>
        <row r="2264">
          <cell r="A2264" t="str">
            <v>SF269</v>
          </cell>
          <cell r="B2264" t="str">
            <v>PMMD</v>
          </cell>
          <cell r="C2264" t="str">
            <v>Provider Management &amp; Market Development</v>
          </cell>
        </row>
        <row r="2265">
          <cell r="A2265" t="str">
            <v>SF271</v>
          </cell>
          <cell r="B2265" t="str">
            <v>PMMD</v>
          </cell>
          <cell r="C2265" t="str">
            <v>Provider Management &amp; Market Development</v>
          </cell>
        </row>
        <row r="2266">
          <cell r="A2266" t="str">
            <v>SF272</v>
          </cell>
          <cell r="B2266" t="str">
            <v>PMMD</v>
          </cell>
          <cell r="C2266" t="str">
            <v>Provider Management &amp; Market Development</v>
          </cell>
        </row>
        <row r="2267">
          <cell r="A2267" t="str">
            <v>SF273</v>
          </cell>
          <cell r="B2267" t="str">
            <v>PMMD</v>
          </cell>
          <cell r="C2267" t="str">
            <v>Provider Management &amp; Market Development</v>
          </cell>
        </row>
        <row r="2268">
          <cell r="A2268" t="str">
            <v>SF274</v>
          </cell>
          <cell r="B2268" t="str">
            <v>PMMD</v>
          </cell>
          <cell r="C2268" t="str">
            <v>Provider Management &amp; Market Development</v>
          </cell>
        </row>
        <row r="2269">
          <cell r="A2269" t="str">
            <v>SF275</v>
          </cell>
          <cell r="B2269" t="str">
            <v>PMMD</v>
          </cell>
          <cell r="C2269" t="str">
            <v>Provider Management &amp; Market Development</v>
          </cell>
        </row>
        <row r="2270">
          <cell r="A2270" t="str">
            <v>SF276</v>
          </cell>
          <cell r="B2270" t="str">
            <v>ADULTS</v>
          </cell>
          <cell r="C2270" t="str">
            <v>Adults - Departmental Overheads</v>
          </cell>
        </row>
        <row r="2271">
          <cell r="A2271" t="str">
            <v>SF301</v>
          </cell>
          <cell r="B2271" t="str">
            <v>SUPSAFE</v>
          </cell>
          <cell r="C2271" t="str">
            <v>Support &amp; Safeguarding</v>
          </cell>
        </row>
        <row r="2272">
          <cell r="A2272" t="str">
            <v>SF304</v>
          </cell>
          <cell r="B2272" t="str">
            <v>ADULTS</v>
          </cell>
          <cell r="C2272" t="str">
            <v>Adults - Departmental Overheads</v>
          </cell>
        </row>
        <row r="2273">
          <cell r="A2273" t="str">
            <v>SF305</v>
          </cell>
          <cell r="B2273" t="str">
            <v>SUPSAFE</v>
          </cell>
          <cell r="C2273" t="str">
            <v>Support &amp; Safeguarding</v>
          </cell>
        </row>
        <row r="2274">
          <cell r="A2274" t="str">
            <v>SF321</v>
          </cell>
          <cell r="B2274" t="str">
            <v>SUPSAFE</v>
          </cell>
          <cell r="C2274" t="str">
            <v>Support &amp; Safeguarding</v>
          </cell>
        </row>
        <row r="2275">
          <cell r="A2275" t="str">
            <v>SF322</v>
          </cell>
          <cell r="B2275" t="str">
            <v>PMMD</v>
          </cell>
          <cell r="C2275" t="str">
            <v>Provider Management &amp; Market Development</v>
          </cell>
        </row>
        <row r="2276">
          <cell r="A2276" t="str">
            <v>SF323</v>
          </cell>
          <cell r="B2276" t="str">
            <v>PMMD</v>
          </cell>
          <cell r="C2276" t="str">
            <v>Provider Management &amp; Market Development</v>
          </cell>
        </row>
        <row r="2277">
          <cell r="A2277" t="str">
            <v>SF326</v>
          </cell>
          <cell r="B2277" t="str">
            <v>EIPREVENT</v>
          </cell>
          <cell r="C2277" t="str">
            <v>Early Intervention &amp; Prevention</v>
          </cell>
        </row>
        <row r="2278">
          <cell r="A2278" t="str">
            <v>SF327</v>
          </cell>
          <cell r="B2278" t="str">
            <v>PMMD</v>
          </cell>
          <cell r="C2278" t="str">
            <v>Provider Management &amp; Market Development</v>
          </cell>
        </row>
        <row r="2279">
          <cell r="A2279" t="str">
            <v>SF329</v>
          </cell>
          <cell r="B2279" t="str">
            <v>SUPSAFE</v>
          </cell>
          <cell r="C2279" t="str">
            <v>Support &amp; Safeguarding</v>
          </cell>
        </row>
        <row r="2280">
          <cell r="A2280" t="str">
            <v>SF330</v>
          </cell>
          <cell r="B2280" t="str">
            <v>SUPSAFE</v>
          </cell>
          <cell r="C2280" t="str">
            <v>Support &amp; Safeguarding</v>
          </cell>
        </row>
        <row r="2281">
          <cell r="A2281" t="str">
            <v>SF331</v>
          </cell>
          <cell r="B2281" t="str">
            <v>SUPSAFE</v>
          </cell>
          <cell r="C2281" t="str">
            <v>Support &amp; Safeguarding</v>
          </cell>
        </row>
        <row r="2282">
          <cell r="A2282" t="str">
            <v>SF332</v>
          </cell>
          <cell r="B2282" t="str">
            <v>SUPSAFE</v>
          </cell>
          <cell r="C2282" t="str">
            <v>Support &amp; Safeguarding</v>
          </cell>
        </row>
        <row r="2283">
          <cell r="A2283" t="str">
            <v>SF333</v>
          </cell>
          <cell r="B2283" t="str">
            <v>SUPSAFE</v>
          </cell>
          <cell r="C2283" t="str">
            <v>Support &amp; Safeguarding</v>
          </cell>
        </row>
        <row r="2284">
          <cell r="A2284" t="str">
            <v>SF334</v>
          </cell>
          <cell r="B2284" t="str">
            <v>SUPSAFE</v>
          </cell>
          <cell r="C2284" t="str">
            <v>Support &amp; Safeguarding</v>
          </cell>
        </row>
        <row r="2285">
          <cell r="A2285" t="str">
            <v>SF340</v>
          </cell>
          <cell r="B2285" t="str">
            <v>SUPSAFE</v>
          </cell>
          <cell r="C2285" t="str">
            <v>Support &amp; Safeguarding</v>
          </cell>
        </row>
        <row r="2286">
          <cell r="A2286" t="str">
            <v>SF341</v>
          </cell>
          <cell r="B2286" t="str">
            <v>PMMD</v>
          </cell>
          <cell r="C2286" t="str">
            <v>Provider Management &amp; Market Development</v>
          </cell>
        </row>
        <row r="2287">
          <cell r="A2287" t="str">
            <v>SF343</v>
          </cell>
          <cell r="B2287" t="str">
            <v>PMMD</v>
          </cell>
          <cell r="C2287" t="str">
            <v>Provider Management &amp; Market Development</v>
          </cell>
        </row>
        <row r="2288">
          <cell r="A2288" t="str">
            <v>SF344</v>
          </cell>
          <cell r="B2288" t="str">
            <v>PMMD</v>
          </cell>
          <cell r="C2288" t="str">
            <v>Provider Management &amp; Market Development</v>
          </cell>
        </row>
        <row r="2289">
          <cell r="A2289" t="str">
            <v>SF346</v>
          </cell>
          <cell r="B2289" t="str">
            <v>PMMD</v>
          </cell>
          <cell r="C2289" t="str">
            <v>Provider Management &amp; Market Development</v>
          </cell>
        </row>
        <row r="2290">
          <cell r="A2290" t="str">
            <v>SF348</v>
          </cell>
          <cell r="B2290" t="str">
            <v>SUPSAFE</v>
          </cell>
          <cell r="C2290" t="str">
            <v>Support &amp; Safeguarding</v>
          </cell>
        </row>
        <row r="2291">
          <cell r="A2291" t="str">
            <v>SF360</v>
          </cell>
          <cell r="B2291" t="str">
            <v>EIPREVENT</v>
          </cell>
          <cell r="C2291" t="str">
            <v>Early Intervention &amp; Prevention</v>
          </cell>
        </row>
        <row r="2292">
          <cell r="A2292" t="str">
            <v>SF361</v>
          </cell>
          <cell r="B2292" t="str">
            <v>PMMD</v>
          </cell>
          <cell r="C2292" t="str">
            <v>Provider Management &amp; Market Development</v>
          </cell>
        </row>
        <row r="2293">
          <cell r="A2293" t="str">
            <v>SF362</v>
          </cell>
          <cell r="B2293" t="str">
            <v>EIPREVENT</v>
          </cell>
          <cell r="C2293" t="str">
            <v>Early Intervention &amp; Prevention</v>
          </cell>
        </row>
        <row r="2294">
          <cell r="A2294" t="str">
            <v>SF363</v>
          </cell>
          <cell r="B2294" t="str">
            <v>PMMD</v>
          </cell>
          <cell r="C2294" t="str">
            <v>Provider Management &amp; Market Development</v>
          </cell>
        </row>
        <row r="2295">
          <cell r="A2295" t="str">
            <v>SF364</v>
          </cell>
          <cell r="B2295" t="str">
            <v>SUPSAFE</v>
          </cell>
          <cell r="C2295" t="str">
            <v>Support &amp; Safeguarding</v>
          </cell>
        </row>
        <row r="2296">
          <cell r="A2296" t="str">
            <v>SF365</v>
          </cell>
          <cell r="B2296" t="str">
            <v>PMMD</v>
          </cell>
          <cell r="C2296" t="str">
            <v>Provider Management &amp; Market Development</v>
          </cell>
        </row>
        <row r="2297">
          <cell r="A2297" t="str">
            <v>SF366</v>
          </cell>
          <cell r="B2297" t="str">
            <v>ADULTS</v>
          </cell>
          <cell r="C2297" t="str">
            <v>Adults - Departmental Overheads</v>
          </cell>
        </row>
        <row r="2298">
          <cell r="A2298" t="str">
            <v>SF368</v>
          </cell>
          <cell r="B2298" t="str">
            <v>SUPSAFE</v>
          </cell>
          <cell r="C2298" t="str">
            <v>Support &amp; Safeguarding</v>
          </cell>
        </row>
        <row r="2299">
          <cell r="A2299" t="str">
            <v>SF369</v>
          </cell>
          <cell r="B2299" t="str">
            <v>PMMD</v>
          </cell>
          <cell r="C2299" t="str">
            <v>Provider Management &amp; Market Development</v>
          </cell>
        </row>
        <row r="2300">
          <cell r="A2300" t="str">
            <v>SF370</v>
          </cell>
          <cell r="B2300" t="str">
            <v>PMMD</v>
          </cell>
          <cell r="C2300" t="str">
            <v>Provider Management &amp; Market Development</v>
          </cell>
        </row>
        <row r="2301">
          <cell r="A2301" t="str">
            <v>SF371</v>
          </cell>
          <cell r="B2301" t="str">
            <v>SUPSAFE</v>
          </cell>
          <cell r="C2301" t="str">
            <v>Support &amp; Safeguarding</v>
          </cell>
        </row>
        <row r="2302">
          <cell r="A2302" t="str">
            <v>SF372</v>
          </cell>
          <cell r="B2302" t="str">
            <v>SUPSAFE</v>
          </cell>
          <cell r="C2302" t="str">
            <v>Support &amp; Safeguarding</v>
          </cell>
        </row>
        <row r="2303">
          <cell r="A2303" t="str">
            <v>SF373</v>
          </cell>
          <cell r="B2303" t="str">
            <v>PMMD</v>
          </cell>
          <cell r="C2303" t="str">
            <v>Provider Management &amp; Market Development</v>
          </cell>
        </row>
        <row r="2304">
          <cell r="A2304" t="str">
            <v>SF374</v>
          </cell>
          <cell r="B2304" t="str">
            <v>PMMD</v>
          </cell>
          <cell r="C2304" t="str">
            <v>Provider Management &amp; Market Development</v>
          </cell>
        </row>
        <row r="2305">
          <cell r="A2305" t="str">
            <v>SF375</v>
          </cell>
          <cell r="B2305" t="str">
            <v>ADULTS</v>
          </cell>
          <cell r="C2305" t="str">
            <v>Adults - Departmental Overheads</v>
          </cell>
        </row>
        <row r="2306">
          <cell r="A2306" t="str">
            <v>SF380</v>
          </cell>
          <cell r="B2306" t="str">
            <v>PMMD</v>
          </cell>
          <cell r="C2306" t="str">
            <v>Provider Management &amp; Market Development</v>
          </cell>
        </row>
        <row r="2307">
          <cell r="A2307" t="str">
            <v>SF381</v>
          </cell>
          <cell r="B2307" t="str">
            <v>PMMD</v>
          </cell>
          <cell r="C2307" t="str">
            <v>Provider Management &amp; Market Development</v>
          </cell>
        </row>
        <row r="2308">
          <cell r="A2308" t="str">
            <v>SF382</v>
          </cell>
          <cell r="B2308" t="str">
            <v>PMMD</v>
          </cell>
          <cell r="C2308" t="str">
            <v>Provider Management &amp; Market Development</v>
          </cell>
        </row>
        <row r="2309">
          <cell r="A2309" t="str">
            <v>SF383</v>
          </cell>
          <cell r="B2309" t="str">
            <v>PMMD</v>
          </cell>
          <cell r="C2309" t="str">
            <v>Provider Management &amp; Market Development</v>
          </cell>
        </row>
        <row r="2310">
          <cell r="A2310" t="str">
            <v>SF384</v>
          </cell>
          <cell r="B2310" t="str">
            <v>PMMD</v>
          </cell>
          <cell r="C2310" t="str">
            <v>Provider Management &amp; Market Development</v>
          </cell>
        </row>
        <row r="2311">
          <cell r="A2311" t="str">
            <v>SF385</v>
          </cell>
          <cell r="B2311" t="str">
            <v>PMMD</v>
          </cell>
          <cell r="C2311" t="str">
            <v>Provider Management &amp; Market Development</v>
          </cell>
        </row>
        <row r="2312">
          <cell r="A2312" t="str">
            <v>SF386</v>
          </cell>
          <cell r="B2312" t="str">
            <v>PMMD</v>
          </cell>
          <cell r="C2312" t="str">
            <v>Provider Management &amp; Market Development</v>
          </cell>
        </row>
        <row r="2313">
          <cell r="A2313" t="str">
            <v>SF387</v>
          </cell>
          <cell r="B2313" t="str">
            <v>PMMD</v>
          </cell>
          <cell r="C2313" t="str">
            <v>Provider Management &amp; Market Development</v>
          </cell>
        </row>
        <row r="2314">
          <cell r="A2314" t="str">
            <v>SF388</v>
          </cell>
          <cell r="B2314" t="str">
            <v>PMMD</v>
          </cell>
          <cell r="C2314" t="str">
            <v>Provider Management &amp; Market Development</v>
          </cell>
        </row>
        <row r="2315">
          <cell r="A2315" t="str">
            <v>SF389</v>
          </cell>
          <cell r="B2315" t="str">
            <v>PMMD</v>
          </cell>
          <cell r="C2315" t="str">
            <v>Provider Management &amp; Market Development</v>
          </cell>
        </row>
        <row r="2316">
          <cell r="A2316" t="str">
            <v>SF390</v>
          </cell>
          <cell r="B2316" t="str">
            <v>PMMD</v>
          </cell>
          <cell r="C2316" t="str">
            <v>Provider Management &amp; Market Development</v>
          </cell>
        </row>
        <row r="2317">
          <cell r="A2317" t="str">
            <v>SF391</v>
          </cell>
          <cell r="B2317" t="str">
            <v>PMMD</v>
          </cell>
          <cell r="C2317" t="str">
            <v>Provider Management &amp; Market Development</v>
          </cell>
        </row>
        <row r="2318">
          <cell r="A2318" t="str">
            <v>SF401</v>
          </cell>
          <cell r="B2318" t="str">
            <v>SUPSAFE</v>
          </cell>
          <cell r="C2318" t="str">
            <v>Support &amp; Safeguarding</v>
          </cell>
        </row>
        <row r="2319">
          <cell r="A2319" t="str">
            <v>SF405</v>
          </cell>
          <cell r="B2319" t="str">
            <v>ADULTS</v>
          </cell>
          <cell r="C2319" t="str">
            <v>Adults - Departmental Overheads</v>
          </cell>
        </row>
        <row r="2320">
          <cell r="A2320" t="str">
            <v>SF406</v>
          </cell>
          <cell r="B2320" t="str">
            <v>SUPSAFE</v>
          </cell>
          <cell r="C2320" t="str">
            <v>Support &amp; Safeguarding</v>
          </cell>
        </row>
        <row r="2321">
          <cell r="A2321" t="str">
            <v>SF407</v>
          </cell>
          <cell r="B2321" t="str">
            <v>SUPSAFE</v>
          </cell>
          <cell r="C2321" t="str">
            <v>Support &amp; Safeguarding</v>
          </cell>
        </row>
        <row r="2322">
          <cell r="A2322" t="str">
            <v>SF411</v>
          </cell>
          <cell r="B2322" t="str">
            <v>SUPSAFE</v>
          </cell>
          <cell r="C2322" t="str">
            <v>Support &amp; Safeguarding</v>
          </cell>
        </row>
        <row r="2323">
          <cell r="A2323" t="str">
            <v>SF413</v>
          </cell>
          <cell r="B2323" t="str">
            <v>SUPSAFE</v>
          </cell>
          <cell r="C2323" t="str">
            <v>Support &amp; Safeguarding</v>
          </cell>
        </row>
        <row r="2324">
          <cell r="A2324" t="str">
            <v>SF421</v>
          </cell>
          <cell r="B2324" t="str">
            <v>SUPSAFE</v>
          </cell>
          <cell r="C2324" t="str">
            <v>Support &amp; Safeguarding</v>
          </cell>
        </row>
        <row r="2325">
          <cell r="A2325" t="str">
            <v>SF424</v>
          </cell>
          <cell r="B2325" t="str">
            <v>SUPSAFE</v>
          </cell>
          <cell r="C2325" t="str">
            <v>Support &amp; Safeguarding</v>
          </cell>
        </row>
        <row r="2326">
          <cell r="A2326" t="str">
            <v>SF426</v>
          </cell>
          <cell r="B2326" t="str">
            <v>SUPSAFE</v>
          </cell>
          <cell r="C2326" t="str">
            <v>Support &amp; Safeguarding</v>
          </cell>
        </row>
        <row r="2327">
          <cell r="A2327" t="str">
            <v>SF427</v>
          </cell>
          <cell r="B2327" t="str">
            <v>SUPSAFE</v>
          </cell>
          <cell r="C2327" t="str">
            <v>Support &amp; Safeguarding</v>
          </cell>
        </row>
        <row r="2328">
          <cell r="A2328" t="str">
            <v>SF428</v>
          </cell>
          <cell r="B2328" t="str">
            <v>SUPSAFE</v>
          </cell>
          <cell r="C2328" t="str">
            <v>Support &amp; Safeguarding</v>
          </cell>
        </row>
        <row r="2329">
          <cell r="A2329" t="str">
            <v>SF429</v>
          </cell>
          <cell r="B2329" t="str">
            <v>SUPSAFE</v>
          </cell>
          <cell r="C2329" t="str">
            <v>Support &amp; Safeguarding</v>
          </cell>
        </row>
        <row r="2330">
          <cell r="A2330" t="str">
            <v>SF430</v>
          </cell>
          <cell r="B2330" t="str">
            <v>SUPSAFE</v>
          </cell>
          <cell r="C2330" t="str">
            <v>Support &amp; Safeguarding</v>
          </cell>
        </row>
        <row r="2331">
          <cell r="A2331" t="str">
            <v>SF431</v>
          </cell>
          <cell r="B2331" t="str">
            <v>SUPSAFE</v>
          </cell>
          <cell r="C2331" t="str">
            <v>Support &amp; Safeguarding</v>
          </cell>
        </row>
        <row r="2332">
          <cell r="A2332" t="str">
            <v>SF432</v>
          </cell>
          <cell r="B2332" t="str">
            <v>SUPSAFE</v>
          </cell>
          <cell r="C2332" t="str">
            <v>Support &amp; Safeguarding</v>
          </cell>
        </row>
        <row r="2333">
          <cell r="A2333" t="str">
            <v>SF440</v>
          </cell>
          <cell r="B2333" t="str">
            <v>SUPSAFE</v>
          </cell>
          <cell r="C2333" t="str">
            <v>Support &amp; Safeguarding</v>
          </cell>
        </row>
        <row r="2334">
          <cell r="A2334" t="str">
            <v>SF441</v>
          </cell>
          <cell r="B2334" t="str">
            <v>PMMD</v>
          </cell>
          <cell r="C2334" t="str">
            <v>Provider Management &amp; Market Development</v>
          </cell>
        </row>
        <row r="2335">
          <cell r="A2335" t="str">
            <v>SF446</v>
          </cell>
          <cell r="B2335" t="str">
            <v>PMMD</v>
          </cell>
          <cell r="C2335" t="str">
            <v>Provider Management &amp; Market Development</v>
          </cell>
        </row>
        <row r="2336">
          <cell r="A2336" t="str">
            <v>SF461</v>
          </cell>
          <cell r="B2336" t="str">
            <v>PMMD</v>
          </cell>
          <cell r="C2336" t="str">
            <v>Provider Management &amp; Market Development</v>
          </cell>
        </row>
        <row r="2337">
          <cell r="A2337" t="str">
            <v>SF463</v>
          </cell>
          <cell r="B2337" t="str">
            <v>ADULTS</v>
          </cell>
          <cell r="C2337" t="str">
            <v>Adults - Departmental Overheads</v>
          </cell>
        </row>
        <row r="2338">
          <cell r="A2338" t="str">
            <v>SF465</v>
          </cell>
          <cell r="B2338" t="str">
            <v>SUPSAFE</v>
          </cell>
          <cell r="C2338" t="str">
            <v>Support &amp; Safeguarding</v>
          </cell>
        </row>
        <row r="2339">
          <cell r="A2339" t="str">
            <v>SF466</v>
          </cell>
          <cell r="B2339" t="str">
            <v>PMMD</v>
          </cell>
          <cell r="C2339" t="str">
            <v>Provider Management &amp; Market Development</v>
          </cell>
        </row>
        <row r="2340">
          <cell r="A2340" t="str">
            <v>SF467</v>
          </cell>
          <cell r="B2340" t="str">
            <v>SUPSAFE</v>
          </cell>
          <cell r="C2340" t="str">
            <v>Support &amp; Safeguarding</v>
          </cell>
        </row>
        <row r="2341">
          <cell r="A2341" t="str">
            <v>SF468</v>
          </cell>
          <cell r="B2341" t="str">
            <v>ADULTS</v>
          </cell>
          <cell r="C2341" t="str">
            <v>Adults - Departmental Overheads</v>
          </cell>
        </row>
        <row r="2342">
          <cell r="A2342" t="str">
            <v>SF469</v>
          </cell>
          <cell r="B2342" t="str">
            <v>EIPREVENT</v>
          </cell>
          <cell r="C2342" t="str">
            <v>Early Intervention &amp; Prevention</v>
          </cell>
        </row>
        <row r="2343">
          <cell r="A2343" t="str">
            <v>SF470</v>
          </cell>
          <cell r="B2343" t="str">
            <v>SUPSAFE</v>
          </cell>
          <cell r="C2343" t="str">
            <v>Support &amp; Safeguarding</v>
          </cell>
        </row>
        <row r="2344">
          <cell r="A2344" t="str">
            <v>SF471</v>
          </cell>
          <cell r="B2344" t="str">
            <v>PMMD</v>
          </cell>
          <cell r="C2344" t="str">
            <v>Provider Management &amp; Market Development</v>
          </cell>
        </row>
        <row r="2345">
          <cell r="A2345" t="str">
            <v>SF473</v>
          </cell>
          <cell r="B2345" t="str">
            <v>PMMD</v>
          </cell>
          <cell r="C2345" t="str">
            <v>Provider Management &amp; Market Development</v>
          </cell>
        </row>
        <row r="2346">
          <cell r="A2346" t="str">
            <v>SF475</v>
          </cell>
          <cell r="B2346" t="str">
            <v>SUPSAFE</v>
          </cell>
          <cell r="C2346" t="str">
            <v>Support &amp; Safeguarding</v>
          </cell>
        </row>
        <row r="2347">
          <cell r="A2347" t="str">
            <v>SF476</v>
          </cell>
          <cell r="B2347" t="str">
            <v>SUPSAFE</v>
          </cell>
          <cell r="C2347" t="str">
            <v>Support &amp; Safeguarding</v>
          </cell>
        </row>
        <row r="2348">
          <cell r="A2348" t="str">
            <v>SF477</v>
          </cell>
          <cell r="B2348" t="str">
            <v>SUPSAFE</v>
          </cell>
          <cell r="C2348" t="str">
            <v>Support &amp; Safeguarding</v>
          </cell>
        </row>
        <row r="2349">
          <cell r="A2349" t="str">
            <v>SF478</v>
          </cell>
          <cell r="B2349" t="str">
            <v>ADULTS</v>
          </cell>
          <cell r="C2349" t="str">
            <v>Adults - Departmental Overheads</v>
          </cell>
        </row>
        <row r="2350">
          <cell r="A2350" t="str">
            <v>SF800</v>
          </cell>
          <cell r="B2350" t="str">
            <v>ADULTS</v>
          </cell>
          <cell r="C2350" t="str">
            <v>Adults - Departmental Overheads</v>
          </cell>
        </row>
        <row r="2351">
          <cell r="A2351" t="str">
            <v>SF801</v>
          </cell>
          <cell r="B2351" t="str">
            <v>EIPREVENT</v>
          </cell>
          <cell r="C2351" t="str">
            <v>Early Intervention &amp; Prevention</v>
          </cell>
        </row>
        <row r="2352">
          <cell r="A2352" t="str">
            <v>SF802</v>
          </cell>
          <cell r="B2352" t="str">
            <v>SUPSAFE</v>
          </cell>
          <cell r="C2352" t="str">
            <v>Support &amp; Safeguarding</v>
          </cell>
        </row>
        <row r="2353">
          <cell r="A2353" t="str">
            <v>SF803</v>
          </cell>
          <cell r="B2353" t="str">
            <v>EIPREVENT</v>
          </cell>
          <cell r="C2353" t="str">
            <v>Early Intervention &amp; Prevention</v>
          </cell>
        </row>
        <row r="2354">
          <cell r="A2354" t="str">
            <v>SF804</v>
          </cell>
          <cell r="B2354" t="str">
            <v>PMMD</v>
          </cell>
          <cell r="C2354" t="str">
            <v>Provider Management &amp; Market Development</v>
          </cell>
        </row>
        <row r="2355">
          <cell r="A2355" t="str">
            <v>SF806</v>
          </cell>
          <cell r="B2355" t="str">
            <v>SUPSAFE</v>
          </cell>
          <cell r="C2355" t="str">
            <v>Support &amp; Safeguarding</v>
          </cell>
        </row>
        <row r="2356">
          <cell r="A2356" t="str">
            <v>SF808</v>
          </cell>
          <cell r="B2356" t="str">
            <v>EIPREVENT</v>
          </cell>
          <cell r="C2356" t="str">
            <v>Early Intervention &amp; Prevention</v>
          </cell>
        </row>
        <row r="2357">
          <cell r="A2357" t="str">
            <v>SF81</v>
          </cell>
          <cell r="B2357" t="str">
            <v>ADULTS</v>
          </cell>
          <cell r="C2357" t="str">
            <v>Adults - Departmental Overheads</v>
          </cell>
        </row>
        <row r="2358">
          <cell r="A2358" t="str">
            <v>SF810</v>
          </cell>
          <cell r="B2358" t="str">
            <v>PMMD</v>
          </cell>
          <cell r="C2358" t="str">
            <v>Provider Management &amp; Market Development</v>
          </cell>
        </row>
        <row r="2359">
          <cell r="A2359" t="str">
            <v>SF811</v>
          </cell>
          <cell r="B2359" t="str">
            <v>PMMD</v>
          </cell>
          <cell r="C2359" t="str">
            <v>Provider Management &amp; Market Development</v>
          </cell>
        </row>
        <row r="2360">
          <cell r="A2360" t="str">
            <v>SF812</v>
          </cell>
          <cell r="B2360" t="str">
            <v>EIPREVENT</v>
          </cell>
          <cell r="C2360" t="str">
            <v>Early Intervention &amp; Prevention</v>
          </cell>
        </row>
        <row r="2361">
          <cell r="A2361" t="str">
            <v>SF813</v>
          </cell>
          <cell r="B2361" t="str">
            <v>EIPREVENT</v>
          </cell>
          <cell r="C2361" t="str">
            <v>Early Intervention &amp; Prevention</v>
          </cell>
        </row>
        <row r="2362">
          <cell r="A2362" t="str">
            <v>SF814</v>
          </cell>
          <cell r="B2362" t="str">
            <v>PMMD</v>
          </cell>
          <cell r="C2362" t="str">
            <v>Provider Management &amp; Market Development</v>
          </cell>
        </row>
        <row r="2363">
          <cell r="A2363" t="str">
            <v>SF815</v>
          </cell>
          <cell r="B2363" t="str">
            <v>SUPSAFE</v>
          </cell>
          <cell r="C2363" t="str">
            <v>Support &amp; Safeguarding</v>
          </cell>
        </row>
        <row r="2364">
          <cell r="A2364" t="str">
            <v>SF816</v>
          </cell>
          <cell r="B2364" t="str">
            <v>POLICY</v>
          </cell>
          <cell r="C2364" t="str">
            <v>Strategy &amp; Partnerships</v>
          </cell>
        </row>
        <row r="2365">
          <cell r="A2365" t="str">
            <v>SF817</v>
          </cell>
          <cell r="B2365" t="str">
            <v>PMMD</v>
          </cell>
          <cell r="C2365" t="str">
            <v>Provider Management &amp; Market Development</v>
          </cell>
        </row>
        <row r="2366">
          <cell r="A2366" t="str">
            <v>SF818</v>
          </cell>
          <cell r="B2366" t="str">
            <v>PMMD</v>
          </cell>
          <cell r="C2366" t="str">
            <v>Provider Management &amp; Market Development</v>
          </cell>
        </row>
        <row r="2367">
          <cell r="A2367" t="str">
            <v>SF819</v>
          </cell>
          <cell r="B2367" t="str">
            <v>PMMD</v>
          </cell>
          <cell r="C2367" t="str">
            <v>Provider Management &amp; Market Development</v>
          </cell>
        </row>
        <row r="2368">
          <cell r="A2368" t="str">
            <v>SF820</v>
          </cell>
          <cell r="B2368" t="str">
            <v>EIPREVENT</v>
          </cell>
          <cell r="C2368" t="str">
            <v>Early Intervention &amp; Prevention</v>
          </cell>
        </row>
        <row r="2369">
          <cell r="A2369" t="str">
            <v>SF821</v>
          </cell>
          <cell r="B2369" t="str">
            <v>EIPREVENT</v>
          </cell>
          <cell r="C2369" t="str">
            <v>Early Intervention &amp; Prevention</v>
          </cell>
        </row>
        <row r="2370">
          <cell r="A2370" t="str">
            <v>SF822</v>
          </cell>
          <cell r="B2370" t="str">
            <v>PREVENT</v>
          </cell>
          <cell r="C2370" t="str">
            <v>Transformation and Integration</v>
          </cell>
        </row>
        <row r="2371">
          <cell r="A2371" t="str">
            <v>SF823</v>
          </cell>
          <cell r="B2371" t="str">
            <v>ADULTS</v>
          </cell>
          <cell r="C2371" t="str">
            <v>Adults - Departmental Overheads</v>
          </cell>
        </row>
        <row r="2372">
          <cell r="A2372" t="str">
            <v>SF824</v>
          </cell>
          <cell r="B2372" t="str">
            <v>SUPSAFE</v>
          </cell>
          <cell r="C2372" t="str">
            <v>Support &amp; Safeguarding</v>
          </cell>
        </row>
        <row r="2373">
          <cell r="A2373" t="str">
            <v>SF832</v>
          </cell>
          <cell r="B2373" t="str">
            <v>PMMD</v>
          </cell>
          <cell r="C2373" t="str">
            <v>Provider Management &amp; Market Development</v>
          </cell>
        </row>
        <row r="2374">
          <cell r="A2374" t="str">
            <v>SF833</v>
          </cell>
          <cell r="B2374" t="str">
            <v>ADULTS</v>
          </cell>
          <cell r="C2374" t="str">
            <v>Adults - Departmental Overheads</v>
          </cell>
        </row>
        <row r="2375">
          <cell r="A2375" t="str">
            <v>SF836</v>
          </cell>
          <cell r="B2375" t="str">
            <v>SUPSAFE</v>
          </cell>
          <cell r="C2375" t="str">
            <v>Support &amp; Safeguarding</v>
          </cell>
        </row>
        <row r="2376">
          <cell r="A2376" t="str">
            <v>SF837</v>
          </cell>
          <cell r="B2376" t="str">
            <v>SUPSAFE</v>
          </cell>
          <cell r="C2376" t="str">
            <v>Support &amp; Safeguarding</v>
          </cell>
        </row>
        <row r="2377">
          <cell r="A2377" t="str">
            <v>SF838</v>
          </cell>
          <cell r="B2377" t="str">
            <v>PMMD</v>
          </cell>
          <cell r="C2377" t="str">
            <v>Provider Management &amp; Market Development</v>
          </cell>
        </row>
        <row r="2378">
          <cell r="A2378" t="str">
            <v>SF839</v>
          </cell>
          <cell r="B2378" t="str">
            <v>EIPREVENT</v>
          </cell>
          <cell r="C2378" t="str">
            <v>Early Intervention &amp; Prevention</v>
          </cell>
        </row>
        <row r="2379">
          <cell r="A2379" t="str">
            <v>SF840</v>
          </cell>
          <cell r="B2379" t="str">
            <v>SUPSAFE</v>
          </cell>
          <cell r="C2379" t="str">
            <v>Support &amp; Safeguarding</v>
          </cell>
        </row>
        <row r="2380">
          <cell r="A2380" t="str">
            <v>SF841</v>
          </cell>
          <cell r="B2380" t="str">
            <v>PMMD</v>
          </cell>
          <cell r="C2380" t="str">
            <v>Provider Management &amp; Market Development</v>
          </cell>
        </row>
        <row r="2381">
          <cell r="A2381" t="str">
            <v>SF842</v>
          </cell>
          <cell r="B2381" t="str">
            <v>EIPREVENT</v>
          </cell>
          <cell r="C2381" t="str">
            <v>Early Intervention &amp; Prevention</v>
          </cell>
        </row>
        <row r="2382">
          <cell r="A2382" t="str">
            <v>SF843</v>
          </cell>
          <cell r="B2382" t="str">
            <v>PMMD</v>
          </cell>
          <cell r="C2382" t="str">
            <v>Provider Management &amp; Market Development</v>
          </cell>
        </row>
        <row r="2383">
          <cell r="A2383" t="str">
            <v>SF860</v>
          </cell>
          <cell r="B2383" t="str">
            <v>SUPSAFE</v>
          </cell>
          <cell r="C2383" t="str">
            <v>Support &amp; Safeguarding</v>
          </cell>
        </row>
        <row r="2384">
          <cell r="A2384" t="str">
            <v>SF861</v>
          </cell>
          <cell r="B2384" t="str">
            <v>SUPSAFE</v>
          </cell>
          <cell r="C2384" t="str">
            <v>Support &amp; Safeguarding</v>
          </cell>
        </row>
        <row r="2385">
          <cell r="A2385" t="str">
            <v>SF862</v>
          </cell>
          <cell r="B2385" t="str">
            <v>SUPSAFE</v>
          </cell>
          <cell r="C2385" t="str">
            <v>Support &amp; Safeguarding</v>
          </cell>
        </row>
        <row r="2386">
          <cell r="A2386" t="str">
            <v>SF863</v>
          </cell>
          <cell r="B2386" t="str">
            <v>SUPSAFE</v>
          </cell>
          <cell r="C2386" t="str">
            <v>Support &amp; Safeguarding</v>
          </cell>
        </row>
        <row r="2387">
          <cell r="A2387" t="str">
            <v>SF864</v>
          </cell>
          <cell r="B2387" t="str">
            <v>SUPSAFE</v>
          </cell>
          <cell r="C2387" t="str">
            <v>Support &amp; Safeguarding</v>
          </cell>
        </row>
        <row r="2388">
          <cell r="A2388" t="str">
            <v>SF865</v>
          </cell>
          <cell r="B2388" t="str">
            <v>SUPSAFE</v>
          </cell>
          <cell r="C2388" t="str">
            <v>Support &amp; Safeguarding</v>
          </cell>
        </row>
        <row r="2389">
          <cell r="A2389" t="str">
            <v>SF866</v>
          </cell>
          <cell r="B2389" t="str">
            <v>SUPSAFE</v>
          </cell>
          <cell r="C2389" t="str">
            <v>Support &amp; Safeguarding</v>
          </cell>
        </row>
        <row r="2390">
          <cell r="A2390" t="str">
            <v>SF867</v>
          </cell>
          <cell r="B2390" t="str">
            <v>SUPSAFE</v>
          </cell>
          <cell r="C2390" t="str">
            <v>Support &amp; Safeguarding</v>
          </cell>
        </row>
        <row r="2391">
          <cell r="A2391" t="str">
            <v>SF868</v>
          </cell>
          <cell r="B2391" t="str">
            <v>SUPSAFE</v>
          </cell>
          <cell r="C2391" t="str">
            <v>Support &amp; Safeguarding</v>
          </cell>
        </row>
        <row r="2392">
          <cell r="A2392" t="str">
            <v>SF869</v>
          </cell>
          <cell r="B2392" t="str">
            <v>ADULTS</v>
          </cell>
          <cell r="C2392" t="str">
            <v>Adults - Departmental Overheads</v>
          </cell>
        </row>
        <row r="2393">
          <cell r="A2393" t="str">
            <v>SF870</v>
          </cell>
          <cell r="B2393" t="str">
            <v>SUPSAFE</v>
          </cell>
          <cell r="C2393" t="str">
            <v>Support &amp; Safeguarding</v>
          </cell>
        </row>
        <row r="2394">
          <cell r="A2394" t="str">
            <v>SF880</v>
          </cell>
          <cell r="B2394" t="str">
            <v>EIPREVENT</v>
          </cell>
          <cell r="C2394" t="str">
            <v>Early Intervention &amp; Prevention</v>
          </cell>
        </row>
        <row r="2395">
          <cell r="A2395" t="str">
            <v>SF881</v>
          </cell>
          <cell r="B2395" t="str">
            <v>EIPREVENT</v>
          </cell>
          <cell r="C2395" t="str">
            <v>Early Intervention &amp; Prevention</v>
          </cell>
        </row>
        <row r="2396">
          <cell r="A2396" t="str">
            <v>SF882</v>
          </cell>
          <cell r="B2396" t="str">
            <v>EIPREVENT</v>
          </cell>
          <cell r="C2396" t="str">
            <v>Early Intervention &amp; Prevention</v>
          </cell>
        </row>
        <row r="2397">
          <cell r="A2397" t="str">
            <v>SF900</v>
          </cell>
          <cell r="B2397" t="str">
            <v>PMMD</v>
          </cell>
          <cell r="C2397" t="str">
            <v>Provider Management &amp; Market Development</v>
          </cell>
        </row>
        <row r="2398">
          <cell r="A2398" t="str">
            <v>SF950</v>
          </cell>
          <cell r="B2398" t="str">
            <v>PNTNRSAFE</v>
          </cell>
          <cell r="C2398" t="str">
            <v>Partnership, Safeguarding and Reform</v>
          </cell>
        </row>
        <row r="2399">
          <cell r="A2399" t="str">
            <v>SFAAZ</v>
          </cell>
          <cell r="B2399" t="str">
            <v>ADULTS</v>
          </cell>
          <cell r="C2399" t="str">
            <v>Adults - Departmental Overheads</v>
          </cell>
        </row>
        <row r="2400">
          <cell r="A2400" t="str">
            <v>SFABZ</v>
          </cell>
          <cell r="B2400" t="str">
            <v>ADULTS</v>
          </cell>
          <cell r="C2400" t="str">
            <v>Adults - Departmental Overheads</v>
          </cell>
        </row>
        <row r="2401">
          <cell r="A2401" t="str">
            <v>SFACZ</v>
          </cell>
          <cell r="B2401" t="str">
            <v>ADULTS</v>
          </cell>
          <cell r="C2401" t="str">
            <v>Adults - Departmental Overheads</v>
          </cell>
        </row>
        <row r="2402">
          <cell r="A2402" t="str">
            <v>SFAFZ</v>
          </cell>
          <cell r="B2402" t="str">
            <v>ADULTS</v>
          </cell>
          <cell r="C2402" t="str">
            <v>Adults - Departmental Overheads</v>
          </cell>
        </row>
        <row r="2403">
          <cell r="A2403" t="str">
            <v>SFAGZ</v>
          </cell>
          <cell r="B2403" t="str">
            <v>ADULTS</v>
          </cell>
          <cell r="C2403" t="str">
            <v>Adults - Departmental Overheads</v>
          </cell>
        </row>
        <row r="2404">
          <cell r="A2404" t="str">
            <v>SFAJZ</v>
          </cell>
          <cell r="B2404" t="str">
            <v>ADULTS</v>
          </cell>
          <cell r="C2404" t="str">
            <v>Adults - Departmental Overheads</v>
          </cell>
        </row>
        <row r="2405">
          <cell r="A2405" t="str">
            <v>SFAKZ</v>
          </cell>
          <cell r="B2405" t="str">
            <v>ADULTS</v>
          </cell>
          <cell r="C2405" t="str">
            <v>Adults - Departmental Overheads</v>
          </cell>
        </row>
        <row r="2406">
          <cell r="A2406" t="str">
            <v>SFALZ</v>
          </cell>
          <cell r="B2406" t="str">
            <v>ADULTS</v>
          </cell>
          <cell r="C2406" t="str">
            <v>Adults - Departmental Overheads</v>
          </cell>
        </row>
        <row r="2407">
          <cell r="A2407" t="str">
            <v>SFAMZ</v>
          </cell>
          <cell r="B2407" t="str">
            <v>ADULTS</v>
          </cell>
          <cell r="C2407" t="str">
            <v>Adults - Departmental Overheads</v>
          </cell>
        </row>
        <row r="2408">
          <cell r="A2408" t="str">
            <v>SFANZ</v>
          </cell>
          <cell r="B2408" t="str">
            <v>ADULTS</v>
          </cell>
          <cell r="C2408" t="str">
            <v>Adults - Departmental Overheads</v>
          </cell>
        </row>
        <row r="2409">
          <cell r="A2409" t="str">
            <v>SFBAZ</v>
          </cell>
          <cell r="B2409" t="str">
            <v>ADULTS</v>
          </cell>
          <cell r="C2409" t="str">
            <v>Adults - Departmental Overheads</v>
          </cell>
        </row>
        <row r="2410">
          <cell r="A2410" t="str">
            <v>SFBBZ</v>
          </cell>
          <cell r="B2410" t="str">
            <v>ADULTS</v>
          </cell>
          <cell r="C2410" t="str">
            <v>Adults - Departmental Overheads</v>
          </cell>
        </row>
        <row r="2411">
          <cell r="A2411" t="str">
            <v>SFBCZ</v>
          </cell>
          <cell r="B2411" t="str">
            <v>ADULTS</v>
          </cell>
          <cell r="C2411" t="str">
            <v>Adults - Departmental Overheads</v>
          </cell>
        </row>
        <row r="2412">
          <cell r="A2412" t="str">
            <v>SFBFZ</v>
          </cell>
          <cell r="B2412" t="str">
            <v>ADULTS</v>
          </cell>
          <cell r="C2412" t="str">
            <v>Adults - Departmental Overheads</v>
          </cell>
        </row>
        <row r="2413">
          <cell r="A2413" t="str">
            <v>SFBGZ</v>
          </cell>
          <cell r="B2413" t="str">
            <v>ADULTS</v>
          </cell>
          <cell r="C2413" t="str">
            <v>Adults - Departmental Overheads</v>
          </cell>
        </row>
        <row r="2414">
          <cell r="A2414" t="str">
            <v>SFBJZ</v>
          </cell>
          <cell r="B2414" t="str">
            <v>ADULTS</v>
          </cell>
          <cell r="C2414" t="str">
            <v>Adults - Departmental Overheads</v>
          </cell>
        </row>
        <row r="2415">
          <cell r="A2415" t="str">
            <v>SFBKZ</v>
          </cell>
          <cell r="B2415" t="str">
            <v>ADULTS</v>
          </cell>
          <cell r="C2415" t="str">
            <v>Adults - Departmental Overheads</v>
          </cell>
        </row>
        <row r="2416">
          <cell r="A2416" t="str">
            <v>SFBLZ</v>
          </cell>
          <cell r="B2416" t="str">
            <v>ADULTS</v>
          </cell>
          <cell r="C2416" t="str">
            <v>Adults - Departmental Overheads</v>
          </cell>
        </row>
        <row r="2417">
          <cell r="A2417" t="str">
            <v>SFBMZ</v>
          </cell>
          <cell r="B2417" t="str">
            <v>ADULTS</v>
          </cell>
          <cell r="C2417" t="str">
            <v>Adults - Departmental Overheads</v>
          </cell>
        </row>
        <row r="2418">
          <cell r="A2418" t="str">
            <v>SFBNZ</v>
          </cell>
          <cell r="B2418" t="str">
            <v>ADULTS</v>
          </cell>
          <cell r="C2418" t="str">
            <v>Adults - Departmental Overheads</v>
          </cell>
        </row>
        <row r="2419">
          <cell r="A2419" t="str">
            <v>SFCAZ</v>
          </cell>
          <cell r="B2419" t="str">
            <v>ADULTS</v>
          </cell>
          <cell r="C2419" t="str">
            <v>Adults - Departmental Overheads</v>
          </cell>
        </row>
        <row r="2420">
          <cell r="A2420" t="str">
            <v>SFCBZ</v>
          </cell>
          <cell r="B2420" t="str">
            <v>ADULTS</v>
          </cell>
          <cell r="C2420" t="str">
            <v>Adults - Departmental Overheads</v>
          </cell>
        </row>
        <row r="2421">
          <cell r="A2421" t="str">
            <v>SFCCZ</v>
          </cell>
          <cell r="B2421" t="str">
            <v>ADULTS</v>
          </cell>
          <cell r="C2421" t="str">
            <v>Adults - Departmental Overheads</v>
          </cell>
        </row>
        <row r="2422">
          <cell r="A2422" t="str">
            <v>SFCFZ</v>
          </cell>
          <cell r="B2422" t="str">
            <v>ADULTS</v>
          </cell>
          <cell r="C2422" t="str">
            <v>Adults - Departmental Overheads</v>
          </cell>
        </row>
        <row r="2423">
          <cell r="A2423" t="str">
            <v>SFCGZ</v>
          </cell>
          <cell r="B2423" t="str">
            <v>ADULTS</v>
          </cell>
          <cell r="C2423" t="str">
            <v>Adults - Departmental Overheads</v>
          </cell>
        </row>
        <row r="2424">
          <cell r="A2424" t="str">
            <v>SFCKZ</v>
          </cell>
          <cell r="B2424" t="str">
            <v>ADULTS</v>
          </cell>
          <cell r="C2424" t="str">
            <v>Adults - Departmental Overheads</v>
          </cell>
        </row>
        <row r="2425">
          <cell r="A2425" t="str">
            <v>SFCLZ</v>
          </cell>
          <cell r="B2425" t="str">
            <v>ADULTS</v>
          </cell>
          <cell r="C2425" t="str">
            <v>Adults - Departmental Overheads</v>
          </cell>
        </row>
        <row r="2426">
          <cell r="A2426" t="str">
            <v>SFCMZ</v>
          </cell>
          <cell r="B2426" t="str">
            <v>ADULTS</v>
          </cell>
          <cell r="C2426" t="str">
            <v>Adults - Departmental Overheads</v>
          </cell>
        </row>
        <row r="2427">
          <cell r="A2427" t="str">
            <v>SFCNZ</v>
          </cell>
          <cell r="B2427" t="str">
            <v>ADULTS</v>
          </cell>
          <cell r="C2427" t="str">
            <v>Adults - Departmental Overheads</v>
          </cell>
        </row>
        <row r="2428">
          <cell r="A2428" t="str">
            <v>SFDAZ</v>
          </cell>
          <cell r="B2428" t="str">
            <v>ADULTS</v>
          </cell>
          <cell r="C2428" t="str">
            <v>Adults - Departmental Overheads</v>
          </cell>
        </row>
        <row r="2429">
          <cell r="A2429" t="str">
            <v>SFDBZ</v>
          </cell>
          <cell r="B2429" t="str">
            <v>ADULTS</v>
          </cell>
          <cell r="C2429" t="str">
            <v>Adults - Departmental Overheads</v>
          </cell>
        </row>
        <row r="2430">
          <cell r="A2430" t="str">
            <v>SFDCZ</v>
          </cell>
          <cell r="B2430" t="str">
            <v>ADULTS</v>
          </cell>
          <cell r="C2430" t="str">
            <v>Adults - Departmental Overheads</v>
          </cell>
        </row>
        <row r="2431">
          <cell r="A2431" t="str">
            <v>SFDGZ</v>
          </cell>
          <cell r="B2431" t="str">
            <v>ADULTS</v>
          </cell>
          <cell r="C2431" t="str">
            <v>Adults - Departmental Overheads</v>
          </cell>
        </row>
        <row r="2432">
          <cell r="A2432" t="str">
            <v>SFDKZ</v>
          </cell>
          <cell r="B2432" t="str">
            <v>ADULTS</v>
          </cell>
          <cell r="C2432" t="str">
            <v>Adults - Departmental Overheads</v>
          </cell>
        </row>
        <row r="2433">
          <cell r="A2433" t="str">
            <v>SFDLZ</v>
          </cell>
          <cell r="B2433" t="str">
            <v>ADULTS</v>
          </cell>
          <cell r="C2433" t="str">
            <v>Adults - Departmental Overheads</v>
          </cell>
        </row>
        <row r="2434">
          <cell r="A2434" t="str">
            <v>SFDMZ</v>
          </cell>
          <cell r="B2434" t="str">
            <v>ADULTS</v>
          </cell>
          <cell r="C2434" t="str">
            <v>Adults - Departmental Overheads</v>
          </cell>
        </row>
        <row r="2435">
          <cell r="A2435" t="str">
            <v>SFDNZ</v>
          </cell>
          <cell r="B2435" t="str">
            <v>ADULTS</v>
          </cell>
          <cell r="C2435" t="str">
            <v>Adults - Departmental Overheads</v>
          </cell>
        </row>
        <row r="2436">
          <cell r="A2436" t="str">
            <v>SFF29</v>
          </cell>
          <cell r="B2436" t="str">
            <v>PMMD</v>
          </cell>
          <cell r="C2436" t="str">
            <v>Provider Management &amp; Market Development</v>
          </cell>
        </row>
        <row r="2437">
          <cell r="A2437" t="str">
            <v>SFH01</v>
          </cell>
          <cell r="B2437" t="str">
            <v>PMMD</v>
          </cell>
          <cell r="C2437" t="str">
            <v>Provider Management &amp; Market Development</v>
          </cell>
        </row>
        <row r="2438">
          <cell r="A2438" t="str">
            <v>SFH02</v>
          </cell>
          <cell r="B2438" t="str">
            <v>PMMD</v>
          </cell>
          <cell r="C2438" t="str">
            <v>Provider Management &amp; Market Development</v>
          </cell>
        </row>
        <row r="2439">
          <cell r="A2439" t="str">
            <v>SFH03</v>
          </cell>
          <cell r="B2439" t="str">
            <v>PMMD</v>
          </cell>
          <cell r="C2439" t="str">
            <v>Provider Management &amp; Market Development</v>
          </cell>
        </row>
        <row r="2440">
          <cell r="A2440" t="str">
            <v>SFJ01</v>
          </cell>
          <cell r="B2440" t="str">
            <v>PMMD</v>
          </cell>
          <cell r="C2440" t="str">
            <v>Provider Management &amp; Market Development</v>
          </cell>
        </row>
        <row r="2441">
          <cell r="A2441" t="str">
            <v>SFK01</v>
          </cell>
          <cell r="B2441" t="str">
            <v>PMMD</v>
          </cell>
          <cell r="C2441" t="str">
            <v>Provider Management &amp; Market Development</v>
          </cell>
        </row>
        <row r="2442">
          <cell r="A2442" t="str">
            <v>SFK02</v>
          </cell>
          <cell r="B2442" t="str">
            <v>PMMD</v>
          </cell>
          <cell r="C2442" t="str">
            <v>Provider Management &amp; Market Development</v>
          </cell>
        </row>
        <row r="2443">
          <cell r="A2443" t="str">
            <v>SFK06</v>
          </cell>
          <cell r="B2443" t="str">
            <v>PMMD</v>
          </cell>
          <cell r="C2443" t="str">
            <v>Provider Management &amp; Market Development</v>
          </cell>
        </row>
        <row r="2444">
          <cell r="A2444" t="str">
            <v>SFK07</v>
          </cell>
          <cell r="B2444" t="str">
            <v>PMMD</v>
          </cell>
          <cell r="C2444" t="str">
            <v>Provider Management &amp; Market Development</v>
          </cell>
        </row>
        <row r="2445">
          <cell r="A2445" t="str">
            <v>SFKAZ</v>
          </cell>
          <cell r="B2445" t="str">
            <v>ADULTS</v>
          </cell>
          <cell r="C2445" t="str">
            <v>Adults - Departmental Overheads</v>
          </cell>
        </row>
        <row r="2446">
          <cell r="A2446" t="str">
            <v>SFKBZ</v>
          </cell>
          <cell r="B2446" t="str">
            <v>ADULTS</v>
          </cell>
          <cell r="C2446" t="str">
            <v>Adults - Departmental Overheads</v>
          </cell>
        </row>
        <row r="2447">
          <cell r="A2447" t="str">
            <v>SFKCZ</v>
          </cell>
          <cell r="B2447" t="str">
            <v>ADULTS</v>
          </cell>
          <cell r="C2447" t="str">
            <v>Adults - Departmental Overheads</v>
          </cell>
        </row>
        <row r="2448">
          <cell r="A2448" t="str">
            <v>SFP12</v>
          </cell>
          <cell r="B2448" t="str">
            <v>EIPREVENT</v>
          </cell>
          <cell r="C2448" t="str">
            <v>Early Intervention &amp; Prevention</v>
          </cell>
        </row>
        <row r="2449">
          <cell r="A2449" t="str">
            <v>SFP15</v>
          </cell>
          <cell r="B2449" t="str">
            <v>EIPREVENT</v>
          </cell>
          <cell r="C2449" t="str">
            <v>Early Intervention &amp; Prevention</v>
          </cell>
        </row>
        <row r="2450">
          <cell r="A2450" t="str">
            <v>SFP16</v>
          </cell>
          <cell r="B2450" t="str">
            <v>EIPREVENT</v>
          </cell>
          <cell r="C2450" t="str">
            <v>Early Intervention &amp; Prevention</v>
          </cell>
        </row>
        <row r="2451">
          <cell r="A2451" t="str">
            <v>SFP17</v>
          </cell>
          <cell r="B2451" t="str">
            <v>EIPREVENT</v>
          </cell>
          <cell r="C2451" t="str">
            <v>Early Intervention &amp; Prevention</v>
          </cell>
        </row>
        <row r="2452">
          <cell r="A2452" t="str">
            <v>SFP19</v>
          </cell>
          <cell r="B2452" t="str">
            <v>EIPREVENT</v>
          </cell>
          <cell r="C2452" t="str">
            <v>Early Intervention &amp; Prevention</v>
          </cell>
        </row>
        <row r="2453">
          <cell r="A2453" t="str">
            <v>SFP21</v>
          </cell>
          <cell r="B2453" t="str">
            <v>EIPREVENT</v>
          </cell>
          <cell r="C2453" t="str">
            <v>Early Intervention &amp; Prevention</v>
          </cell>
        </row>
        <row r="2454">
          <cell r="A2454" t="str">
            <v>SFSAZ</v>
          </cell>
          <cell r="B2454" t="str">
            <v>ADULTS</v>
          </cell>
          <cell r="C2454" t="str">
            <v>Adults - Departmental Overheads</v>
          </cell>
        </row>
        <row r="2455">
          <cell r="A2455" t="str">
            <v>SG355</v>
          </cell>
          <cell r="B2455" t="str">
            <v>ADULTS</v>
          </cell>
          <cell r="C2455" t="str">
            <v>Adults - Departmental Overheads</v>
          </cell>
        </row>
        <row r="2456">
          <cell r="A2456" t="str">
            <v>SG501</v>
          </cell>
          <cell r="B2456" t="str">
            <v>ADULTS</v>
          </cell>
          <cell r="C2456" t="str">
            <v>Adults - Departmental Overheads</v>
          </cell>
        </row>
        <row r="2457">
          <cell r="A2457" t="str">
            <v>SG502</v>
          </cell>
          <cell r="B2457" t="str">
            <v>ADULTS</v>
          </cell>
          <cell r="C2457" t="str">
            <v>Adults - Departmental Overheads</v>
          </cell>
        </row>
        <row r="2458">
          <cell r="A2458" t="str">
            <v>SG503</v>
          </cell>
          <cell r="B2458" t="str">
            <v>ADULTS</v>
          </cell>
          <cell r="C2458" t="str">
            <v>Adults - Departmental Overheads</v>
          </cell>
        </row>
        <row r="2459">
          <cell r="A2459" t="str">
            <v>SG504</v>
          </cell>
          <cell r="B2459" t="str">
            <v>ADULTS</v>
          </cell>
          <cell r="C2459" t="str">
            <v>Adults - Departmental Overheads</v>
          </cell>
        </row>
        <row r="2460">
          <cell r="A2460" t="str">
            <v>SG505</v>
          </cell>
          <cell r="B2460" t="str">
            <v>ADULTS</v>
          </cell>
          <cell r="C2460" t="str">
            <v>Adults - Departmental Overheads</v>
          </cell>
        </row>
        <row r="2461">
          <cell r="A2461" t="str">
            <v>SG506</v>
          </cell>
          <cell r="B2461" t="str">
            <v>ADULTS</v>
          </cell>
          <cell r="C2461" t="str">
            <v>Adults - Departmental Overheads</v>
          </cell>
        </row>
        <row r="2462">
          <cell r="A2462" t="str">
            <v>SG507</v>
          </cell>
          <cell r="B2462" t="str">
            <v>ADULTS</v>
          </cell>
          <cell r="C2462" t="str">
            <v>Adults - Departmental Overheads</v>
          </cell>
        </row>
        <row r="2463">
          <cell r="A2463" t="str">
            <v>SG510</v>
          </cell>
          <cell r="B2463" t="str">
            <v>ADULTS</v>
          </cell>
          <cell r="C2463" t="str">
            <v>Adults - Departmental Overheads</v>
          </cell>
        </row>
        <row r="2464">
          <cell r="A2464" t="str">
            <v>SG900</v>
          </cell>
          <cell r="B2464" t="str">
            <v>ADULTS</v>
          </cell>
          <cell r="C2464" t="str">
            <v>Adults - Departmental Overheads</v>
          </cell>
        </row>
        <row r="2465">
          <cell r="A2465" t="str">
            <v>SG901</v>
          </cell>
          <cell r="B2465" t="str">
            <v>ADULTS</v>
          </cell>
          <cell r="C2465" t="str">
            <v>Adults - Departmental Overheads</v>
          </cell>
        </row>
        <row r="2466">
          <cell r="A2466" t="str">
            <v>SG902</v>
          </cell>
          <cell r="B2466" t="str">
            <v>ADULTS</v>
          </cell>
          <cell r="C2466" t="str">
            <v>Adults - Departmental Overheads</v>
          </cell>
        </row>
        <row r="2467">
          <cell r="A2467" t="str">
            <v>SG903</v>
          </cell>
          <cell r="B2467" t="str">
            <v>ADULTS</v>
          </cell>
          <cell r="C2467" t="str">
            <v>Adults - Departmental Overheads</v>
          </cell>
        </row>
        <row r="2468">
          <cell r="A2468" t="str">
            <v>SG905</v>
          </cell>
          <cell r="B2468" t="str">
            <v>ADULTS</v>
          </cell>
          <cell r="C2468" t="str">
            <v>Adults - Departmental Overheads</v>
          </cell>
        </row>
        <row r="2469">
          <cell r="A2469" t="str">
            <v>SG908</v>
          </cell>
          <cell r="B2469" t="str">
            <v>ADULTS</v>
          </cell>
          <cell r="C2469" t="str">
            <v>Adults - Departmental Overheads</v>
          </cell>
        </row>
        <row r="2470">
          <cell r="A2470" t="str">
            <v>SG909</v>
          </cell>
          <cell r="B2470" t="str">
            <v>ADULTS</v>
          </cell>
          <cell r="C2470" t="str">
            <v>Adults - Departmental Overheads</v>
          </cell>
        </row>
        <row r="2471">
          <cell r="A2471" t="str">
            <v>SG911</v>
          </cell>
          <cell r="B2471" t="str">
            <v>ADULTS</v>
          </cell>
          <cell r="C2471" t="str">
            <v>Adults - Departmental Overheads</v>
          </cell>
        </row>
        <row r="2472">
          <cell r="A2472" t="str">
            <v>SG912</v>
          </cell>
          <cell r="B2472" t="str">
            <v>ADULTS</v>
          </cell>
          <cell r="C2472" t="str">
            <v>Adults - Departmental Overheads</v>
          </cell>
        </row>
        <row r="2473">
          <cell r="A2473" t="str">
            <v>SG913</v>
          </cell>
          <cell r="B2473" t="str">
            <v>ADULTS</v>
          </cell>
          <cell r="C2473" t="str">
            <v>Adults - Departmental Overheads</v>
          </cell>
        </row>
        <row r="2474">
          <cell r="A2474" t="str">
            <v>SG915</v>
          </cell>
          <cell r="B2474" t="str">
            <v>ADULTS</v>
          </cell>
          <cell r="C2474" t="str">
            <v>Adults - Departmental Overheads</v>
          </cell>
        </row>
        <row r="2475">
          <cell r="A2475" t="str">
            <v>SG916</v>
          </cell>
          <cell r="B2475" t="str">
            <v>ADULTS</v>
          </cell>
          <cell r="C2475" t="str">
            <v>Adults - Departmental Overheads</v>
          </cell>
        </row>
        <row r="2476">
          <cell r="A2476" t="str">
            <v>SG920</v>
          </cell>
          <cell r="B2476" t="str">
            <v>ADULTS</v>
          </cell>
          <cell r="C2476" t="str">
            <v>Adults - Departmental Overheads</v>
          </cell>
        </row>
        <row r="2477">
          <cell r="A2477" t="str">
            <v>SG921</v>
          </cell>
          <cell r="B2477" t="str">
            <v>ADULTS</v>
          </cell>
          <cell r="C2477" t="str">
            <v>Adults - Departmental Overheads</v>
          </cell>
        </row>
        <row r="2478">
          <cell r="A2478" t="str">
            <v>SG922</v>
          </cell>
          <cell r="B2478" t="str">
            <v>ADULTS</v>
          </cell>
          <cell r="C2478" t="str">
            <v>Adults - Departmental Overheads</v>
          </cell>
        </row>
        <row r="2479">
          <cell r="A2479" t="str">
            <v>SG923</v>
          </cell>
          <cell r="B2479" t="str">
            <v>ADULTS</v>
          </cell>
          <cell r="C2479" t="str">
            <v>Adults - Departmental Overheads</v>
          </cell>
        </row>
        <row r="2480">
          <cell r="A2480" t="str">
            <v>SG928</v>
          </cell>
          <cell r="B2480" t="str">
            <v>ADULTS</v>
          </cell>
          <cell r="C2480" t="str">
            <v>Adults - Departmental Overheads</v>
          </cell>
        </row>
        <row r="2481">
          <cell r="A2481" t="str">
            <v>SG930</v>
          </cell>
          <cell r="B2481" t="str">
            <v>ADULTS</v>
          </cell>
          <cell r="C2481" t="str">
            <v>Adults - Departmental Overheads</v>
          </cell>
        </row>
        <row r="2482">
          <cell r="A2482" t="str">
            <v>SG931</v>
          </cell>
          <cell r="B2482" t="str">
            <v>PREVENT</v>
          </cell>
          <cell r="C2482" t="str">
            <v>Transformation and Integration</v>
          </cell>
        </row>
        <row r="2483">
          <cell r="A2483" t="str">
            <v>SG932</v>
          </cell>
          <cell r="B2483" t="str">
            <v>PREVENT</v>
          </cell>
          <cell r="C2483" t="str">
            <v>Transformation and Integration</v>
          </cell>
        </row>
        <row r="2484">
          <cell r="A2484" t="str">
            <v>SH102</v>
          </cell>
          <cell r="B2484" t="str">
            <v>ECONOMIC</v>
          </cell>
          <cell r="C2484" t="str">
            <v>Economic Development</v>
          </cell>
        </row>
        <row r="2485">
          <cell r="A2485" t="str">
            <v>SH108</v>
          </cell>
          <cell r="B2485" t="str">
            <v>ECONOMIC</v>
          </cell>
          <cell r="C2485" t="str">
            <v>Economic Development</v>
          </cell>
        </row>
        <row r="2486">
          <cell r="A2486" t="str">
            <v>SH111</v>
          </cell>
          <cell r="B2486" t="str">
            <v>ECONOMIC</v>
          </cell>
          <cell r="C2486" t="str">
            <v>Economic Development</v>
          </cell>
        </row>
        <row r="2487">
          <cell r="A2487" t="str">
            <v>SH112</v>
          </cell>
          <cell r="B2487" t="str">
            <v>ECONOMIC</v>
          </cell>
          <cell r="C2487" t="str">
            <v>Economic Development</v>
          </cell>
        </row>
        <row r="2488">
          <cell r="A2488" t="str">
            <v>SH113</v>
          </cell>
          <cell r="B2488" t="str">
            <v>ECONOMIC</v>
          </cell>
          <cell r="C2488" t="str">
            <v>Economic Development</v>
          </cell>
        </row>
        <row r="2489">
          <cell r="A2489" t="str">
            <v>SH114</v>
          </cell>
          <cell r="B2489" t="str">
            <v>ECONOMIC</v>
          </cell>
          <cell r="C2489" t="str">
            <v>Economic Development</v>
          </cell>
        </row>
        <row r="2490">
          <cell r="A2490" t="str">
            <v>SH115</v>
          </cell>
          <cell r="B2490" t="str">
            <v>ECONOMIC</v>
          </cell>
          <cell r="C2490" t="str">
            <v>Economic Development</v>
          </cell>
        </row>
        <row r="2491">
          <cell r="A2491" t="str">
            <v>SH116</v>
          </cell>
          <cell r="B2491" t="str">
            <v>ECONOMIC</v>
          </cell>
          <cell r="C2491" t="str">
            <v>Economic Development</v>
          </cell>
        </row>
        <row r="2492">
          <cell r="A2492" t="str">
            <v>SH117</v>
          </cell>
          <cell r="B2492" t="str">
            <v>ECONOMIC</v>
          </cell>
          <cell r="C2492" t="str">
            <v>Economic Development</v>
          </cell>
        </row>
        <row r="2493">
          <cell r="A2493" t="str">
            <v>SH118</v>
          </cell>
          <cell r="B2493" t="str">
            <v>ECONOMIC</v>
          </cell>
          <cell r="C2493" t="str">
            <v>Economic Development</v>
          </cell>
        </row>
        <row r="2494">
          <cell r="A2494" t="str">
            <v>SH119</v>
          </cell>
          <cell r="B2494" t="str">
            <v>ECONOMIC</v>
          </cell>
          <cell r="C2494" t="str">
            <v>Economic Development</v>
          </cell>
        </row>
        <row r="2495">
          <cell r="A2495" t="str">
            <v>SH200</v>
          </cell>
          <cell r="B2495" t="str">
            <v>ECONOMIC</v>
          </cell>
          <cell r="C2495" t="str">
            <v>Economic Development</v>
          </cell>
        </row>
        <row r="2496">
          <cell r="A2496" t="str">
            <v>SH241</v>
          </cell>
          <cell r="B2496" t="str">
            <v>ECONOMIC</v>
          </cell>
          <cell r="C2496" t="str">
            <v>Economic Development</v>
          </cell>
        </row>
        <row r="2497">
          <cell r="A2497" t="str">
            <v>SH242</v>
          </cell>
          <cell r="B2497" t="str">
            <v>ECONOMIC</v>
          </cell>
          <cell r="C2497" t="str">
            <v>Economic Development</v>
          </cell>
        </row>
        <row r="2498">
          <cell r="A2498" t="str">
            <v>SH243</v>
          </cell>
          <cell r="B2498" t="str">
            <v>ECONOMIC</v>
          </cell>
          <cell r="C2498" t="str">
            <v>Economic Development</v>
          </cell>
        </row>
        <row r="2499">
          <cell r="A2499" t="str">
            <v>SH244</v>
          </cell>
          <cell r="B2499" t="str">
            <v>ECONOMIC</v>
          </cell>
          <cell r="C2499" t="str">
            <v>Economic Development</v>
          </cell>
        </row>
        <row r="2500">
          <cell r="A2500" t="str">
            <v>SH245</v>
          </cell>
          <cell r="B2500" t="str">
            <v>ECONOMIC</v>
          </cell>
          <cell r="C2500" t="str">
            <v>Economic Development</v>
          </cell>
        </row>
        <row r="2501">
          <cell r="A2501" t="str">
            <v>SH246</v>
          </cell>
          <cell r="B2501" t="str">
            <v>ECONOMIC</v>
          </cell>
          <cell r="C2501" t="str">
            <v>Economic Development</v>
          </cell>
        </row>
        <row r="2502">
          <cell r="A2502" t="str">
            <v>SH247</v>
          </cell>
          <cell r="B2502" t="str">
            <v>ECONOMIC</v>
          </cell>
          <cell r="C2502" t="str">
            <v>Economic Development</v>
          </cell>
        </row>
        <row r="2503">
          <cell r="A2503" t="str">
            <v>SH248</v>
          </cell>
          <cell r="B2503" t="str">
            <v>ECONOMIC</v>
          </cell>
          <cell r="C2503" t="str">
            <v>Economic Development</v>
          </cell>
        </row>
        <row r="2504">
          <cell r="A2504" t="str">
            <v>SH249</v>
          </cell>
          <cell r="B2504" t="str">
            <v>ECONOMIC</v>
          </cell>
          <cell r="C2504" t="str">
            <v>Economic Development</v>
          </cell>
        </row>
        <row r="2505">
          <cell r="A2505" t="str">
            <v>SH251</v>
          </cell>
          <cell r="B2505" t="str">
            <v>ECONOMIC</v>
          </cell>
          <cell r="C2505" t="str">
            <v>Economic Development</v>
          </cell>
        </row>
        <row r="2506">
          <cell r="A2506" t="str">
            <v>SH252</v>
          </cell>
          <cell r="B2506" t="str">
            <v>ECONOMIC</v>
          </cell>
          <cell r="C2506" t="str">
            <v>Economic Development</v>
          </cell>
        </row>
        <row r="2507">
          <cell r="A2507" t="str">
            <v>SH253</v>
          </cell>
          <cell r="B2507" t="str">
            <v>ECONOMIC</v>
          </cell>
          <cell r="C2507" t="str">
            <v>Economic Development</v>
          </cell>
        </row>
        <row r="2508">
          <cell r="A2508" t="str">
            <v>SH254</v>
          </cell>
          <cell r="B2508" t="str">
            <v>ECONOMIC</v>
          </cell>
          <cell r="C2508" t="str">
            <v>Economic Development</v>
          </cell>
        </row>
        <row r="2509">
          <cell r="A2509" t="str">
            <v>SH255</v>
          </cell>
          <cell r="B2509" t="str">
            <v>ECONOMIC</v>
          </cell>
          <cell r="C2509" t="str">
            <v>Economic Development</v>
          </cell>
        </row>
        <row r="2510">
          <cell r="A2510" t="str">
            <v>SH256</v>
          </cell>
          <cell r="B2510" t="str">
            <v>ECONOMIC</v>
          </cell>
          <cell r="C2510" t="str">
            <v>Economic Development</v>
          </cell>
        </row>
        <row r="2511">
          <cell r="A2511" t="str">
            <v>SH257</v>
          </cell>
          <cell r="B2511" t="str">
            <v>ECONOMIC</v>
          </cell>
          <cell r="C2511" t="str">
            <v>Economic Development</v>
          </cell>
        </row>
        <row r="2512">
          <cell r="A2512" t="str">
            <v>SH270</v>
          </cell>
          <cell r="B2512" t="str">
            <v>PMMD</v>
          </cell>
          <cell r="C2512" t="str">
            <v>Provider Management &amp; Market Development</v>
          </cell>
        </row>
        <row r="2513">
          <cell r="A2513" t="str">
            <v>SH271</v>
          </cell>
          <cell r="B2513" t="str">
            <v>PMMD</v>
          </cell>
          <cell r="C2513" t="str">
            <v>Provider Management &amp; Market Development</v>
          </cell>
        </row>
        <row r="2514">
          <cell r="A2514" t="str">
            <v>SH272</v>
          </cell>
          <cell r="B2514" t="str">
            <v>PMMD</v>
          </cell>
          <cell r="C2514" t="str">
            <v>Provider Management &amp; Market Development</v>
          </cell>
        </row>
        <row r="2515">
          <cell r="A2515" t="str">
            <v>SH300</v>
          </cell>
          <cell r="B2515" t="str">
            <v>PNTNRSAFE</v>
          </cell>
          <cell r="C2515" t="str">
            <v>Partnership, Safeguarding and Reform</v>
          </cell>
        </row>
        <row r="2516">
          <cell r="A2516" t="str">
            <v>SH320</v>
          </cell>
          <cell r="B2516" t="str">
            <v>PREVENT</v>
          </cell>
          <cell r="C2516" t="str">
            <v>Transformation and Integration</v>
          </cell>
        </row>
        <row r="2517">
          <cell r="A2517" t="str">
            <v>SH330</v>
          </cell>
          <cell r="B2517" t="str">
            <v>PHEALTH</v>
          </cell>
          <cell r="C2517" t="str">
            <v>Public Health</v>
          </cell>
        </row>
        <row r="2518">
          <cell r="A2518" t="str">
            <v>SH340</v>
          </cell>
          <cell r="B2518" t="str">
            <v>PREVENT</v>
          </cell>
          <cell r="C2518" t="str">
            <v>Transformation and Integration</v>
          </cell>
        </row>
        <row r="2519">
          <cell r="A2519" t="str">
            <v>SH341</v>
          </cell>
          <cell r="B2519" t="str">
            <v>PREVENT</v>
          </cell>
          <cell r="C2519" t="str">
            <v>Transformation and Integration</v>
          </cell>
        </row>
        <row r="2520">
          <cell r="A2520" t="str">
            <v>SH342</v>
          </cell>
          <cell r="B2520" t="str">
            <v>PREVENT</v>
          </cell>
          <cell r="C2520" t="str">
            <v>Transformation and Integration</v>
          </cell>
        </row>
        <row r="2521">
          <cell r="A2521" t="str">
            <v>SH344</v>
          </cell>
          <cell r="B2521" t="str">
            <v>PREVENT</v>
          </cell>
          <cell r="C2521" t="str">
            <v>Transformation and Integration</v>
          </cell>
        </row>
        <row r="2522">
          <cell r="A2522" t="str">
            <v>SH345</v>
          </cell>
          <cell r="B2522" t="str">
            <v>PREVENT</v>
          </cell>
          <cell r="C2522" t="str">
            <v>Transformation and Integration</v>
          </cell>
        </row>
        <row r="2523">
          <cell r="A2523" t="str">
            <v>SH346</v>
          </cell>
          <cell r="B2523" t="str">
            <v>PREVENT</v>
          </cell>
          <cell r="C2523" t="str">
            <v>Transformation and Integration</v>
          </cell>
        </row>
        <row r="2524">
          <cell r="A2524" t="str">
            <v>SH347</v>
          </cell>
          <cell r="B2524" t="str">
            <v>PREVENT</v>
          </cell>
          <cell r="C2524" t="str">
            <v>Transformation and Integration</v>
          </cell>
        </row>
        <row r="2525">
          <cell r="A2525" t="str">
            <v>SH348</v>
          </cell>
          <cell r="B2525" t="str">
            <v>PREVENT</v>
          </cell>
          <cell r="C2525" t="str">
            <v>Transformation and Integration</v>
          </cell>
        </row>
        <row r="2526">
          <cell r="A2526" t="str">
            <v>SH349</v>
          </cell>
          <cell r="B2526" t="str">
            <v>PREVENT</v>
          </cell>
          <cell r="C2526" t="str">
            <v>Transformation and Integration</v>
          </cell>
        </row>
        <row r="2527">
          <cell r="A2527" t="str">
            <v>SH500</v>
          </cell>
          <cell r="B2527" t="str">
            <v>HOMES</v>
          </cell>
          <cell r="C2527" t="str">
            <v>Homes (Adults)</v>
          </cell>
        </row>
        <row r="2528">
          <cell r="A2528" t="str">
            <v>SH501</v>
          </cell>
          <cell r="B2528" t="str">
            <v>HOMES</v>
          </cell>
          <cell r="C2528" t="str">
            <v>Homes (Adults)</v>
          </cell>
        </row>
        <row r="2529">
          <cell r="A2529" t="str">
            <v>SH502</v>
          </cell>
          <cell r="B2529" t="str">
            <v>HOMES</v>
          </cell>
          <cell r="C2529" t="str">
            <v>Homes (Adults)</v>
          </cell>
        </row>
        <row r="2530">
          <cell r="A2530" t="str">
            <v>SH503</v>
          </cell>
          <cell r="B2530" t="str">
            <v>HOMES</v>
          </cell>
          <cell r="C2530" t="str">
            <v>Homes (Adults)</v>
          </cell>
        </row>
        <row r="2531">
          <cell r="A2531" t="str">
            <v>SH504</v>
          </cell>
          <cell r="B2531" t="str">
            <v>HOMES</v>
          </cell>
          <cell r="C2531" t="str">
            <v>Homes (Adults)</v>
          </cell>
        </row>
        <row r="2532">
          <cell r="A2532" t="str">
            <v>SH510</v>
          </cell>
          <cell r="B2532" t="str">
            <v>HOMES</v>
          </cell>
          <cell r="C2532" t="str">
            <v>Homes (Adults)</v>
          </cell>
        </row>
        <row r="2533">
          <cell r="A2533" t="str">
            <v>SH511</v>
          </cell>
          <cell r="B2533" t="str">
            <v>HOMES</v>
          </cell>
          <cell r="C2533" t="str">
            <v>Homes (Adults)</v>
          </cell>
        </row>
        <row r="2534">
          <cell r="A2534" t="str">
            <v>SH512</v>
          </cell>
          <cell r="B2534" t="str">
            <v>HOMES</v>
          </cell>
          <cell r="C2534" t="str">
            <v>Homes (Adults)</v>
          </cell>
        </row>
        <row r="2535">
          <cell r="A2535" t="str">
            <v>SH513</v>
          </cell>
          <cell r="B2535" t="str">
            <v>HOMES</v>
          </cell>
          <cell r="C2535" t="str">
            <v>Homes (Adults)</v>
          </cell>
        </row>
        <row r="2536">
          <cell r="A2536" t="str">
            <v>SH514</v>
          </cell>
          <cell r="B2536" t="str">
            <v>HOMES</v>
          </cell>
          <cell r="C2536" t="str">
            <v>Homes (Adults)</v>
          </cell>
        </row>
        <row r="2537">
          <cell r="A2537" t="str">
            <v>SH515</v>
          </cell>
          <cell r="B2537" t="str">
            <v>HOMES</v>
          </cell>
          <cell r="C2537" t="str">
            <v>Homes (Adults)</v>
          </cell>
        </row>
        <row r="2538">
          <cell r="A2538" t="str">
            <v>SH516</v>
          </cell>
          <cell r="B2538" t="str">
            <v>HOMES</v>
          </cell>
          <cell r="C2538" t="str">
            <v>Homes (Adults)</v>
          </cell>
        </row>
        <row r="2539">
          <cell r="A2539" t="str">
            <v>SH517</v>
          </cell>
          <cell r="B2539" t="str">
            <v>HOMES</v>
          </cell>
          <cell r="C2539" t="str">
            <v>Homes (Adults)</v>
          </cell>
        </row>
        <row r="2540">
          <cell r="A2540" t="str">
            <v>SH518</v>
          </cell>
          <cell r="B2540" t="str">
            <v>HOMES</v>
          </cell>
          <cell r="C2540" t="str">
            <v>Homes (Adults)</v>
          </cell>
        </row>
        <row r="2541">
          <cell r="A2541" t="str">
            <v>SH519</v>
          </cell>
          <cell r="B2541" t="str">
            <v>HOMES</v>
          </cell>
          <cell r="C2541" t="str">
            <v>Homes (Adults)</v>
          </cell>
        </row>
        <row r="2542">
          <cell r="A2542" t="str">
            <v>SH520</v>
          </cell>
          <cell r="B2542" t="str">
            <v>HOMES</v>
          </cell>
          <cell r="C2542" t="str">
            <v>Homes (Adults)</v>
          </cell>
        </row>
        <row r="2543">
          <cell r="A2543" t="str">
            <v>SH521</v>
          </cell>
          <cell r="B2543" t="str">
            <v>HOMES</v>
          </cell>
          <cell r="C2543" t="str">
            <v>Homes (Adults)</v>
          </cell>
        </row>
        <row r="2544">
          <cell r="A2544" t="str">
            <v>SH522</v>
          </cell>
          <cell r="B2544" t="str">
            <v>HOMES</v>
          </cell>
          <cell r="C2544" t="str">
            <v>Homes (Adults)</v>
          </cell>
        </row>
        <row r="2545">
          <cell r="A2545" t="str">
            <v>TD006</v>
          </cell>
          <cell r="B2545" t="str">
            <v>TRADE</v>
          </cell>
          <cell r="C2545" t="str">
            <v>Environmental Services</v>
          </cell>
        </row>
        <row r="2546">
          <cell r="A2546" t="str">
            <v>TD018</v>
          </cell>
          <cell r="B2546" t="str">
            <v>TRADE</v>
          </cell>
          <cell r="C2546" t="str">
            <v>Environmental Services</v>
          </cell>
        </row>
        <row r="2547">
          <cell r="A2547" t="str">
            <v>TD020</v>
          </cell>
          <cell r="B2547" t="str">
            <v>TRADE</v>
          </cell>
          <cell r="C2547" t="str">
            <v>Environmental Services</v>
          </cell>
        </row>
        <row r="2548">
          <cell r="A2548" t="str">
            <v>TD102</v>
          </cell>
          <cell r="B2548" t="str">
            <v>TRADE</v>
          </cell>
          <cell r="C2548" t="str">
            <v>Environmental Services</v>
          </cell>
        </row>
        <row r="2549">
          <cell r="A2549" t="str">
            <v>TD105</v>
          </cell>
          <cell r="B2549" t="str">
            <v>TRADE</v>
          </cell>
          <cell r="C2549" t="str">
            <v>Environmental Services</v>
          </cell>
        </row>
        <row r="2550">
          <cell r="A2550" t="str">
            <v>TD406</v>
          </cell>
          <cell r="B2550" t="str">
            <v>TRADE</v>
          </cell>
          <cell r="C2550" t="str">
            <v>Environmental Services</v>
          </cell>
        </row>
        <row r="2551">
          <cell r="A2551" t="str">
            <v>TD800</v>
          </cell>
          <cell r="B2551" t="str">
            <v>PLANNING</v>
          </cell>
          <cell r="C2551" t="str">
            <v>Growth and Housing</v>
          </cell>
        </row>
        <row r="2552">
          <cell r="A2552" t="str">
            <v>TD801</v>
          </cell>
          <cell r="B2552" t="str">
            <v>PLANNING</v>
          </cell>
          <cell r="C2552" t="str">
            <v>Growth and Housing</v>
          </cell>
        </row>
        <row r="2553">
          <cell r="A2553" t="str">
            <v>TD803</v>
          </cell>
          <cell r="B2553" t="str">
            <v>TRADE</v>
          </cell>
          <cell r="C2553" t="str">
            <v>Environmental Services</v>
          </cell>
        </row>
        <row r="2554">
          <cell r="A2554" t="str">
            <v>TD805</v>
          </cell>
          <cell r="B2554" t="str">
            <v>PLANNING</v>
          </cell>
          <cell r="C2554" t="str">
            <v>Growth and Housing</v>
          </cell>
        </row>
        <row r="2555">
          <cell r="A2555" t="str">
            <v>TD812</v>
          </cell>
          <cell r="B2555" t="str">
            <v>PLANNING</v>
          </cell>
          <cell r="C2555" t="str">
            <v>Growth and Housing</v>
          </cell>
        </row>
        <row r="2556">
          <cell r="A2556" t="str">
            <v>TD815</v>
          </cell>
          <cell r="B2556" t="str">
            <v>PLANNING</v>
          </cell>
          <cell r="C2556" t="str">
            <v>Growth and Housing</v>
          </cell>
        </row>
        <row r="2557">
          <cell r="A2557" t="str">
            <v>TD830</v>
          </cell>
          <cell r="B2557" t="str">
            <v>PLANNING</v>
          </cell>
          <cell r="C2557" t="str">
            <v>Growth and Housing</v>
          </cell>
        </row>
        <row r="2558">
          <cell r="A2558" t="str">
            <v>TD850</v>
          </cell>
          <cell r="B2558" t="str">
            <v>PLANNING</v>
          </cell>
          <cell r="C2558" t="str">
            <v>Growth and Housing</v>
          </cell>
        </row>
        <row r="2559">
          <cell r="A2559" t="str">
            <v>W0211</v>
          </cell>
          <cell r="B2559" t="str">
            <v>CITIZEN</v>
          </cell>
          <cell r="C2559" t="str">
            <v>Customer Services</v>
          </cell>
        </row>
        <row r="2560">
          <cell r="A2560" t="str">
            <v>W0213</v>
          </cell>
          <cell r="B2560" t="str">
            <v>CITIZEN</v>
          </cell>
          <cell r="C2560" t="str">
            <v>Customer Services</v>
          </cell>
        </row>
        <row r="2561">
          <cell r="A2561" t="str">
            <v>W0214</v>
          </cell>
          <cell r="B2561" t="str">
            <v>CITIZEN</v>
          </cell>
          <cell r="C2561" t="str">
            <v>Customer Services</v>
          </cell>
        </row>
        <row r="2562">
          <cell r="A2562" t="str">
            <v>W0215</v>
          </cell>
          <cell r="B2562" t="str">
            <v>CITIZEN</v>
          </cell>
          <cell r="C2562" t="str">
            <v>Customer Services</v>
          </cell>
        </row>
        <row r="2563">
          <cell r="A2563" t="str">
            <v>W0223</v>
          </cell>
          <cell r="B2563" t="str">
            <v>CITIZEN</v>
          </cell>
          <cell r="C2563" t="str">
            <v>Customer Services</v>
          </cell>
        </row>
        <row r="2564">
          <cell r="A2564" t="str">
            <v>W0224</v>
          </cell>
          <cell r="B2564" t="str">
            <v>CITIZEN</v>
          </cell>
          <cell r="C2564" t="str">
            <v>Customer Services</v>
          </cell>
        </row>
        <row r="2565">
          <cell r="A2565" t="str">
            <v>W0225</v>
          </cell>
          <cell r="B2565" t="str">
            <v>CITIZEN</v>
          </cell>
          <cell r="C2565" t="str">
            <v>Customer Services</v>
          </cell>
        </row>
        <row r="2566">
          <cell r="A2566" t="str">
            <v>W0226</v>
          </cell>
          <cell r="B2566" t="str">
            <v>CITIZEN</v>
          </cell>
          <cell r="C2566" t="str">
            <v>Customer Services</v>
          </cell>
        </row>
        <row r="2567">
          <cell r="A2567" t="str">
            <v>W0228</v>
          </cell>
          <cell r="B2567" t="str">
            <v>CITIZEN</v>
          </cell>
          <cell r="C2567" t="str">
            <v>Customer Services</v>
          </cell>
        </row>
        <row r="2568">
          <cell r="A2568" t="str">
            <v>W0229</v>
          </cell>
          <cell r="B2568" t="str">
            <v>CITIZEN</v>
          </cell>
          <cell r="C2568" t="str">
            <v>Customer Services</v>
          </cell>
        </row>
        <row r="2569">
          <cell r="A2569" t="str">
            <v>W0230</v>
          </cell>
          <cell r="B2569" t="str">
            <v>CITIZEN</v>
          </cell>
          <cell r="C2569" t="str">
            <v>Customer Services</v>
          </cell>
        </row>
        <row r="2570">
          <cell r="A2570" t="str">
            <v>W0231</v>
          </cell>
          <cell r="B2570" t="str">
            <v>CITIZEN</v>
          </cell>
          <cell r="C2570" t="str">
            <v>Customer Services</v>
          </cell>
        </row>
        <row r="2571">
          <cell r="A2571" t="str">
            <v>W0232</v>
          </cell>
          <cell r="B2571" t="str">
            <v>CITIZEN</v>
          </cell>
          <cell r="C2571" t="str">
            <v>Customer Services</v>
          </cell>
        </row>
        <row r="2572">
          <cell r="A2572" t="str">
            <v>W0234</v>
          </cell>
          <cell r="B2572" t="str">
            <v>CITIZEN</v>
          </cell>
          <cell r="C2572" t="str">
            <v>Customer Services</v>
          </cell>
        </row>
        <row r="2573">
          <cell r="A2573" t="str">
            <v>W0235</v>
          </cell>
          <cell r="B2573" t="str">
            <v>CITIZEN</v>
          </cell>
          <cell r="C2573" t="str">
            <v>Customer Services</v>
          </cell>
        </row>
        <row r="2574">
          <cell r="A2574" t="str">
            <v>W0236</v>
          </cell>
          <cell r="B2574" t="str">
            <v>CITIZEN</v>
          </cell>
          <cell r="C2574" t="str">
            <v>Customer Services</v>
          </cell>
        </row>
        <row r="2575">
          <cell r="A2575" t="str">
            <v>W0237</v>
          </cell>
          <cell r="B2575" t="str">
            <v>CITIZEN</v>
          </cell>
          <cell r="C2575" t="str">
            <v>Customer Services</v>
          </cell>
        </row>
        <row r="2576">
          <cell r="A2576" t="str">
            <v>W0238</v>
          </cell>
          <cell r="B2576" t="str">
            <v>CITIZEN</v>
          </cell>
          <cell r="C2576" t="str">
            <v>Customer Services</v>
          </cell>
        </row>
        <row r="2577">
          <cell r="A2577" t="str">
            <v>W0239</v>
          </cell>
          <cell r="B2577" t="str">
            <v>CITIZEN</v>
          </cell>
          <cell r="C2577" t="str">
            <v>Customer Services</v>
          </cell>
        </row>
        <row r="2578">
          <cell r="A2578" t="str">
            <v>W0240</v>
          </cell>
          <cell r="B2578" t="str">
            <v>CITIZEN</v>
          </cell>
          <cell r="C2578" t="str">
            <v>Customer Services</v>
          </cell>
        </row>
        <row r="2579">
          <cell r="A2579" t="str">
            <v>W0241</v>
          </cell>
          <cell r="B2579" t="str">
            <v>CITIZEN</v>
          </cell>
          <cell r="C2579" t="str">
            <v>Customer Services</v>
          </cell>
        </row>
        <row r="2580">
          <cell r="A2580" t="str">
            <v>W0242</v>
          </cell>
          <cell r="B2580" t="str">
            <v>CITIZEN</v>
          </cell>
          <cell r="C2580" t="str">
            <v>Customer Services</v>
          </cell>
        </row>
        <row r="2581">
          <cell r="A2581" t="str">
            <v>W0243</v>
          </cell>
          <cell r="B2581" t="str">
            <v>CITIZEN</v>
          </cell>
          <cell r="C2581" t="str">
            <v>Customer Services</v>
          </cell>
        </row>
        <row r="2582">
          <cell r="A2582" t="str">
            <v>W0245</v>
          </cell>
          <cell r="B2582" t="str">
            <v>CITIZEN</v>
          </cell>
          <cell r="C2582" t="str">
            <v>Customer Services</v>
          </cell>
        </row>
        <row r="2583">
          <cell r="A2583" t="str">
            <v>W0246</v>
          </cell>
          <cell r="B2583" t="str">
            <v>CITIZEN</v>
          </cell>
          <cell r="C2583" t="str">
            <v>Customer Services</v>
          </cell>
        </row>
        <row r="2584">
          <cell r="A2584" t="str">
            <v>W0247</v>
          </cell>
          <cell r="B2584" t="str">
            <v>CITIZEN</v>
          </cell>
          <cell r="C2584" t="str">
            <v>Customer Services</v>
          </cell>
        </row>
        <row r="2585">
          <cell r="A2585" t="str">
            <v>W0251</v>
          </cell>
          <cell r="B2585" t="str">
            <v>CITIZEN</v>
          </cell>
          <cell r="C2585" t="str">
            <v>Customer Services</v>
          </cell>
        </row>
        <row r="2586">
          <cell r="A2586" t="str">
            <v>W0252</v>
          </cell>
          <cell r="B2586" t="str">
            <v>CITIZEN</v>
          </cell>
          <cell r="C2586" t="str">
            <v>Customer Services</v>
          </cell>
        </row>
        <row r="2587">
          <cell r="A2587" t="str">
            <v>W0256</v>
          </cell>
          <cell r="B2587" t="str">
            <v>CITIZEN</v>
          </cell>
          <cell r="C2587" t="str">
            <v>Customer Services</v>
          </cell>
        </row>
        <row r="2588">
          <cell r="A2588" t="str">
            <v>W0259</v>
          </cell>
          <cell r="B2588" t="str">
            <v>CITIZEN</v>
          </cell>
          <cell r="C2588" t="str">
            <v>Customer Services</v>
          </cell>
        </row>
        <row r="2589">
          <cell r="A2589" t="str">
            <v>W0271</v>
          </cell>
          <cell r="B2589" t="str">
            <v>CITIZEN</v>
          </cell>
          <cell r="C2589" t="str">
            <v>Customer Services</v>
          </cell>
        </row>
        <row r="2590">
          <cell r="A2590" t="str">
            <v>W1020</v>
          </cell>
          <cell r="B2590" t="str">
            <v>LEGAL</v>
          </cell>
          <cell r="C2590" t="str">
            <v>Legal</v>
          </cell>
        </row>
        <row r="2591">
          <cell r="A2591" t="str">
            <v>W1021</v>
          </cell>
          <cell r="B2591" t="str">
            <v>LEGAL</v>
          </cell>
          <cell r="C2591" t="str">
            <v>Legal</v>
          </cell>
        </row>
        <row r="2592">
          <cell r="A2592" t="str">
            <v>W1022</v>
          </cell>
          <cell r="B2592" t="str">
            <v>LEGAL</v>
          </cell>
          <cell r="C2592" t="str">
            <v>Legal</v>
          </cell>
        </row>
        <row r="2593">
          <cell r="A2593" t="str">
            <v>W1029</v>
          </cell>
          <cell r="B2593" t="str">
            <v>LEGAL</v>
          </cell>
          <cell r="C2593" t="str">
            <v>Legal</v>
          </cell>
        </row>
        <row r="2594">
          <cell r="A2594" t="str">
            <v>W1030</v>
          </cell>
          <cell r="B2594" t="str">
            <v>FINANCE</v>
          </cell>
          <cell r="C2594" t="str">
            <v>Finance</v>
          </cell>
        </row>
        <row r="2595">
          <cell r="A2595" t="str">
            <v>W1041</v>
          </cell>
          <cell r="B2595" t="str">
            <v>LEGAL</v>
          </cell>
          <cell r="C2595" t="str">
            <v>Legal</v>
          </cell>
        </row>
        <row r="2596">
          <cell r="A2596" t="str">
            <v>W1050</v>
          </cell>
          <cell r="B2596" t="str">
            <v>FINANCE</v>
          </cell>
          <cell r="C2596" t="str">
            <v>Finance</v>
          </cell>
        </row>
        <row r="2597">
          <cell r="A2597" t="str">
            <v>W1055</v>
          </cell>
          <cell r="B2597" t="str">
            <v>FINANCE</v>
          </cell>
          <cell r="C2597" t="str">
            <v>Finance</v>
          </cell>
        </row>
        <row r="2598">
          <cell r="A2598" t="str">
            <v>W1060</v>
          </cell>
          <cell r="B2598" t="str">
            <v>FINANCE</v>
          </cell>
          <cell r="C2598" t="str">
            <v>Finance</v>
          </cell>
        </row>
        <row r="2599">
          <cell r="A2599" t="str">
            <v>W1061</v>
          </cell>
          <cell r="B2599" t="str">
            <v>FINANCE</v>
          </cell>
          <cell r="C2599" t="str">
            <v>Finance</v>
          </cell>
        </row>
        <row r="2600">
          <cell r="A2600" t="str">
            <v>W1070</v>
          </cell>
          <cell r="B2600" t="str">
            <v>LEGAL</v>
          </cell>
          <cell r="C2600" t="str">
            <v>Legal</v>
          </cell>
        </row>
        <row r="2601">
          <cell r="A2601" t="str">
            <v>W1075</v>
          </cell>
          <cell r="B2601" t="str">
            <v>POLICY</v>
          </cell>
          <cell r="C2601" t="str">
            <v>Strategy &amp; Partnerships</v>
          </cell>
        </row>
        <row r="2602">
          <cell r="A2602" t="str">
            <v>W1080</v>
          </cell>
          <cell r="B2602" t="str">
            <v>CORPORATE</v>
          </cell>
          <cell r="C2602" t="str">
            <v>Corporate Unallocated Items</v>
          </cell>
        </row>
        <row r="2603">
          <cell r="A2603" t="str">
            <v>W1252</v>
          </cell>
          <cell r="B2603" t="str">
            <v>CITIZEN</v>
          </cell>
          <cell r="C2603" t="str">
            <v>Customer Services</v>
          </cell>
        </row>
        <row r="2604">
          <cell r="A2604" t="str">
            <v>W1255</v>
          </cell>
          <cell r="B2604" t="str">
            <v>FINANCE</v>
          </cell>
          <cell r="C2604" t="str">
            <v>Finance</v>
          </cell>
        </row>
        <row r="2605">
          <cell r="A2605" t="str">
            <v>W1361</v>
          </cell>
          <cell r="B2605" t="str">
            <v>LEISURE</v>
          </cell>
          <cell r="C2605" t="str">
            <v>Leisure, Cultural &amp; Property</v>
          </cell>
        </row>
        <row r="2606">
          <cell r="A2606" t="str">
            <v>W1362</v>
          </cell>
          <cell r="B2606" t="str">
            <v>LEISURE</v>
          </cell>
          <cell r="C2606" t="str">
            <v>Leisure, Cultural &amp; Property</v>
          </cell>
        </row>
        <row r="2607">
          <cell r="A2607" t="str">
            <v>W1363</v>
          </cell>
          <cell r="B2607" t="str">
            <v>LEISURE</v>
          </cell>
          <cell r="C2607" t="str">
            <v>Leisure, Cultural &amp; Property</v>
          </cell>
        </row>
        <row r="2608">
          <cell r="A2608" t="str">
            <v>W1364</v>
          </cell>
          <cell r="B2608" t="str">
            <v>LEISURE</v>
          </cell>
          <cell r="C2608" t="str">
            <v>Leisure, Cultural &amp; Property</v>
          </cell>
        </row>
        <row r="2609">
          <cell r="A2609" t="str">
            <v>W1610</v>
          </cell>
          <cell r="B2609" t="str">
            <v>LEGAL</v>
          </cell>
          <cell r="C2609" t="str">
            <v>Legal</v>
          </cell>
        </row>
        <row r="2610">
          <cell r="A2610" t="str">
            <v>W1611</v>
          </cell>
          <cell r="B2610" t="str">
            <v>FINANCE</v>
          </cell>
          <cell r="C2610" t="str">
            <v>Finance</v>
          </cell>
        </row>
        <row r="2611">
          <cell r="A2611" t="str">
            <v>W1612</v>
          </cell>
          <cell r="B2611" t="str">
            <v>FINANCE</v>
          </cell>
          <cell r="C2611" t="str">
            <v>Finance</v>
          </cell>
        </row>
        <row r="2612">
          <cell r="A2612" t="str">
            <v>W1613</v>
          </cell>
          <cell r="B2612" t="str">
            <v>FINANCE</v>
          </cell>
          <cell r="C2612" t="str">
            <v>Finance</v>
          </cell>
        </row>
        <row r="2613">
          <cell r="A2613" t="str">
            <v>W1614</v>
          </cell>
          <cell r="B2613" t="str">
            <v>FINANCE</v>
          </cell>
          <cell r="C2613" t="str">
            <v>Finance</v>
          </cell>
        </row>
        <row r="2614">
          <cell r="A2614" t="str">
            <v>W1615</v>
          </cell>
          <cell r="B2614" t="str">
            <v>FINANCE</v>
          </cell>
          <cell r="C2614" t="str">
            <v>Finance</v>
          </cell>
        </row>
        <row r="2615">
          <cell r="A2615" t="str">
            <v>W1616</v>
          </cell>
          <cell r="B2615" t="str">
            <v>CORPORATE</v>
          </cell>
          <cell r="C2615" t="str">
            <v>Corporate Unallocated Items</v>
          </cell>
        </row>
        <row r="2616">
          <cell r="A2616" t="str">
            <v>W1617</v>
          </cell>
          <cell r="B2616" t="str">
            <v>CORPORATE</v>
          </cell>
          <cell r="C2616" t="str">
            <v>Corporate Unallocated Items</v>
          </cell>
        </row>
        <row r="2617">
          <cell r="A2617" t="str">
            <v>W1618</v>
          </cell>
          <cell r="B2617" t="str">
            <v>CORPORATE</v>
          </cell>
          <cell r="C2617" t="str">
            <v>Corporate Unallocated Items</v>
          </cell>
        </row>
        <row r="2618">
          <cell r="A2618" t="str">
            <v>W1619</v>
          </cell>
          <cell r="B2618" t="str">
            <v>FINANCE</v>
          </cell>
          <cell r="C2618" t="str">
            <v>Finance</v>
          </cell>
        </row>
        <row r="2619">
          <cell r="A2619" t="str">
            <v>W1620</v>
          </cell>
          <cell r="B2619" t="str">
            <v>CORPORATE</v>
          </cell>
          <cell r="C2619" t="str">
            <v>Corporate Unallocated Items</v>
          </cell>
        </row>
        <row r="2620">
          <cell r="A2620" t="str">
            <v>W1621</v>
          </cell>
          <cell r="B2620" t="str">
            <v>FINANCE</v>
          </cell>
          <cell r="C2620" t="str">
            <v>Finance</v>
          </cell>
        </row>
        <row r="2621">
          <cell r="A2621" t="str">
            <v>W1622</v>
          </cell>
          <cell r="B2621" t="str">
            <v>CORPORATE</v>
          </cell>
          <cell r="C2621" t="str">
            <v>Corporate Unallocated Items</v>
          </cell>
        </row>
        <row r="2622">
          <cell r="A2622" t="str">
            <v>W1623</v>
          </cell>
          <cell r="B2622" t="str">
            <v>CORPORATE</v>
          </cell>
          <cell r="C2622" t="str">
            <v>Corporate Unallocated Items</v>
          </cell>
        </row>
        <row r="2623">
          <cell r="A2623" t="str">
            <v>W1624</v>
          </cell>
          <cell r="B2623" t="str">
            <v>CORPORATE</v>
          </cell>
          <cell r="C2623" t="str">
            <v>Corporate Unallocated Items</v>
          </cell>
        </row>
        <row r="2624">
          <cell r="A2624" t="str">
            <v>W1625</v>
          </cell>
          <cell r="B2624" t="str">
            <v>CORPORATE</v>
          </cell>
          <cell r="C2624" t="str">
            <v>Corporate Unallocated Items</v>
          </cell>
        </row>
        <row r="2625">
          <cell r="A2625" t="str">
            <v>W1626</v>
          </cell>
          <cell r="B2625" t="str">
            <v>CORPORATE</v>
          </cell>
          <cell r="C2625" t="str">
            <v>Corporate Unallocated Items</v>
          </cell>
        </row>
        <row r="2626">
          <cell r="A2626" t="str">
            <v>W1627</v>
          </cell>
          <cell r="B2626" t="str">
            <v>CORPORATE</v>
          </cell>
          <cell r="C2626" t="str">
            <v>Corporate Unallocated Items</v>
          </cell>
        </row>
        <row r="2627">
          <cell r="A2627" t="str">
            <v>W1630</v>
          </cell>
          <cell r="B2627" t="str">
            <v>FINANCE</v>
          </cell>
          <cell r="C2627" t="str">
            <v>Finance</v>
          </cell>
        </row>
        <row r="2628">
          <cell r="A2628" t="str">
            <v>W1631</v>
          </cell>
          <cell r="B2628" t="str">
            <v>CORPORATE</v>
          </cell>
          <cell r="C2628" t="str">
            <v>Corporate Unallocated Items</v>
          </cell>
        </row>
        <row r="2629">
          <cell r="A2629" t="str">
            <v>W1632</v>
          </cell>
          <cell r="B2629" t="str">
            <v>CORPORATE</v>
          </cell>
          <cell r="C2629" t="str">
            <v>Corporate Unallocated Items</v>
          </cell>
        </row>
        <row r="2630">
          <cell r="A2630" t="str">
            <v>W1634</v>
          </cell>
          <cell r="B2630" t="str">
            <v>CORPORATE</v>
          </cell>
          <cell r="C2630" t="str">
            <v>Corporate Unallocated Items</v>
          </cell>
        </row>
        <row r="2631">
          <cell r="A2631" t="str">
            <v>W1650</v>
          </cell>
          <cell r="B2631" t="str">
            <v>CITIZEN</v>
          </cell>
          <cell r="C2631" t="str">
            <v>Customer Services</v>
          </cell>
        </row>
        <row r="2632">
          <cell r="A2632" t="str">
            <v>W1730</v>
          </cell>
          <cell r="B2632" t="str">
            <v>CITIZEN</v>
          </cell>
          <cell r="C2632" t="str">
            <v>Customer Services</v>
          </cell>
        </row>
        <row r="2633">
          <cell r="A2633" t="str">
            <v>W1731</v>
          </cell>
          <cell r="B2633" t="str">
            <v>CITIZEN</v>
          </cell>
          <cell r="C2633" t="str">
            <v>Customer Services</v>
          </cell>
        </row>
        <row r="2634">
          <cell r="A2634" t="str">
            <v>W1732</v>
          </cell>
          <cell r="B2634" t="str">
            <v>CITIZEN</v>
          </cell>
          <cell r="C2634" t="str">
            <v>Customer Services</v>
          </cell>
        </row>
        <row r="2635">
          <cell r="A2635" t="str">
            <v>W1733</v>
          </cell>
          <cell r="B2635" t="str">
            <v>CITIZEN</v>
          </cell>
          <cell r="C2635" t="str">
            <v>Customer Services</v>
          </cell>
        </row>
        <row r="2636">
          <cell r="A2636" t="str">
            <v>W1734</v>
          </cell>
          <cell r="B2636" t="str">
            <v>CITIZEN</v>
          </cell>
          <cell r="C2636" t="str">
            <v>Customer Services</v>
          </cell>
        </row>
        <row r="2637">
          <cell r="A2637" t="str">
            <v>W1735</v>
          </cell>
          <cell r="B2637" t="str">
            <v>CITIZEN</v>
          </cell>
          <cell r="C2637" t="str">
            <v>Customer Services</v>
          </cell>
        </row>
        <row r="2638">
          <cell r="A2638" t="str">
            <v>W1736</v>
          </cell>
          <cell r="B2638" t="str">
            <v>CITIZEN</v>
          </cell>
          <cell r="C2638" t="str">
            <v>Customer Services</v>
          </cell>
        </row>
        <row r="2639">
          <cell r="A2639" t="str">
            <v>W1740</v>
          </cell>
          <cell r="B2639" t="str">
            <v>CITIZEN</v>
          </cell>
          <cell r="C2639" t="str">
            <v>Customer Services</v>
          </cell>
        </row>
        <row r="2640">
          <cell r="A2640" t="str">
            <v>W1741</v>
          </cell>
          <cell r="B2640" t="str">
            <v>CITIZEN</v>
          </cell>
          <cell r="C2640" t="str">
            <v>Customer Services</v>
          </cell>
        </row>
        <row r="2641">
          <cell r="A2641" t="str">
            <v>W1742</v>
          </cell>
          <cell r="B2641" t="str">
            <v>CITIZEN</v>
          </cell>
          <cell r="C2641" t="str">
            <v>Customer Services</v>
          </cell>
        </row>
        <row r="2642">
          <cell r="A2642" t="str">
            <v>W1743</v>
          </cell>
          <cell r="B2642" t="str">
            <v>CITIZEN</v>
          </cell>
          <cell r="C2642" t="str">
            <v>Customer Services</v>
          </cell>
        </row>
        <row r="2643">
          <cell r="A2643" t="str">
            <v>W1744</v>
          </cell>
          <cell r="B2643" t="str">
            <v>CITIZEN</v>
          </cell>
          <cell r="C2643" t="str">
            <v>Customer Services</v>
          </cell>
        </row>
        <row r="2644">
          <cell r="A2644" t="str">
            <v>W1745</v>
          </cell>
          <cell r="B2644" t="str">
            <v>CITIZEN</v>
          </cell>
          <cell r="C2644" t="str">
            <v>Customer Services</v>
          </cell>
        </row>
        <row r="2645">
          <cell r="A2645" t="str">
            <v>W1750</v>
          </cell>
          <cell r="B2645" t="str">
            <v>CITIZEN</v>
          </cell>
          <cell r="C2645" t="str">
            <v>Customer Services</v>
          </cell>
        </row>
        <row r="2646">
          <cell r="A2646" t="str">
            <v>W1751</v>
          </cell>
          <cell r="B2646" t="str">
            <v>CITIZEN</v>
          </cell>
          <cell r="C2646" t="str">
            <v>Customer Services</v>
          </cell>
        </row>
        <row r="2647">
          <cell r="A2647" t="str">
            <v>W1752</v>
          </cell>
          <cell r="B2647" t="str">
            <v>CITIZEN</v>
          </cell>
          <cell r="C2647" t="str">
            <v>Customer Services</v>
          </cell>
        </row>
        <row r="2648">
          <cell r="A2648" t="str">
            <v>W1770</v>
          </cell>
          <cell r="B2648" t="str">
            <v>CITIZEN</v>
          </cell>
          <cell r="C2648" t="str">
            <v>Customer Services</v>
          </cell>
        </row>
        <row r="2649">
          <cell r="A2649" t="str">
            <v>W1771</v>
          </cell>
          <cell r="B2649" t="str">
            <v>CITIZEN</v>
          </cell>
          <cell r="C2649" t="str">
            <v>Customer Services</v>
          </cell>
        </row>
        <row r="2650">
          <cell r="A2650" t="str">
            <v>W1772</v>
          </cell>
          <cell r="B2650" t="str">
            <v>CITIZEN</v>
          </cell>
          <cell r="C2650" t="str">
            <v>Customer Services</v>
          </cell>
        </row>
        <row r="2651">
          <cell r="A2651" t="str">
            <v>W1773</v>
          </cell>
          <cell r="B2651" t="str">
            <v>CITIZEN</v>
          </cell>
          <cell r="C2651" t="str">
            <v>Customer Services</v>
          </cell>
        </row>
        <row r="2652">
          <cell r="A2652" t="str">
            <v>W1774</v>
          </cell>
          <cell r="B2652" t="str">
            <v>CITIZEN</v>
          </cell>
          <cell r="C2652" t="str">
            <v>Customer Services</v>
          </cell>
        </row>
        <row r="2653">
          <cell r="A2653" t="str">
            <v>W1775</v>
          </cell>
          <cell r="B2653" t="str">
            <v>CITIZEN</v>
          </cell>
          <cell r="C2653" t="str">
            <v>Customer Services</v>
          </cell>
        </row>
        <row r="2654">
          <cell r="A2654" t="str">
            <v>W1776</v>
          </cell>
          <cell r="B2654" t="str">
            <v>CITIZEN</v>
          </cell>
          <cell r="C2654" t="str">
            <v>Customer Services</v>
          </cell>
        </row>
        <row r="2655">
          <cell r="A2655" t="str">
            <v>W1777</v>
          </cell>
          <cell r="B2655" t="str">
            <v>CITIZEN</v>
          </cell>
          <cell r="C2655" t="str">
            <v>Customer Services</v>
          </cell>
        </row>
        <row r="2656">
          <cell r="A2656" t="str">
            <v>W1778</v>
          </cell>
          <cell r="B2656" t="str">
            <v>CITIZEN</v>
          </cell>
          <cell r="C2656" t="str">
            <v>Customer Services</v>
          </cell>
        </row>
        <row r="2657">
          <cell r="A2657" t="str">
            <v>W1779</v>
          </cell>
          <cell r="B2657" t="str">
            <v>CITIZEN</v>
          </cell>
          <cell r="C2657" t="str">
            <v>Customer Services</v>
          </cell>
        </row>
        <row r="2658">
          <cell r="A2658" t="str">
            <v>W1780</v>
          </cell>
          <cell r="B2658" t="str">
            <v>CITIZEN</v>
          </cell>
          <cell r="C2658" t="str">
            <v>Customer Services</v>
          </cell>
        </row>
        <row r="2659">
          <cell r="A2659" t="str">
            <v>W1781</v>
          </cell>
          <cell r="B2659" t="str">
            <v>CITIZEN</v>
          </cell>
          <cell r="C2659" t="str">
            <v>Customer Services</v>
          </cell>
        </row>
        <row r="2660">
          <cell r="A2660" t="str">
            <v>W1805</v>
          </cell>
          <cell r="B2660" t="str">
            <v>CORPORATE</v>
          </cell>
          <cell r="C2660" t="str">
            <v>Corporate Unallocated Items</v>
          </cell>
        </row>
        <row r="2661">
          <cell r="A2661" t="str">
            <v>W1805</v>
          </cell>
          <cell r="B2661" t="str">
            <v>CORPORATE</v>
          </cell>
          <cell r="C2661" t="str">
            <v>Corporate Unallocated Items</v>
          </cell>
        </row>
        <row r="2662">
          <cell r="A2662" t="str">
            <v>W1806</v>
          </cell>
          <cell r="B2662" t="str">
            <v>FINANCE</v>
          </cell>
          <cell r="C2662" t="str">
            <v>Finance</v>
          </cell>
        </row>
        <row r="2663">
          <cell r="A2663" t="str">
            <v>W1820</v>
          </cell>
          <cell r="B2663" t="str">
            <v>FINANCE</v>
          </cell>
          <cell r="C2663" t="str">
            <v>Finance</v>
          </cell>
        </row>
        <row r="2664">
          <cell r="A2664" t="str">
            <v>W1825</v>
          </cell>
          <cell r="B2664" t="str">
            <v>CORPORATE</v>
          </cell>
          <cell r="C2664" t="str">
            <v>Corporate Unallocated Items</v>
          </cell>
        </row>
        <row r="2665">
          <cell r="A2665" t="str">
            <v>W1825</v>
          </cell>
          <cell r="B2665" t="str">
            <v>CORPORATE</v>
          </cell>
          <cell r="C2665" t="str">
            <v>Corporate Unallocated Items</v>
          </cell>
        </row>
        <row r="2666">
          <cell r="A2666" t="str">
            <v>W1831</v>
          </cell>
          <cell r="B2666" t="str">
            <v>FINANCE</v>
          </cell>
          <cell r="C2666" t="str">
            <v>Finance</v>
          </cell>
        </row>
        <row r="2667">
          <cell r="A2667" t="str">
            <v>W1841</v>
          </cell>
          <cell r="B2667" t="str">
            <v>FINANCE</v>
          </cell>
          <cell r="C2667" t="str">
            <v>Finance</v>
          </cell>
        </row>
        <row r="2668">
          <cell r="A2668" t="str">
            <v>W1850</v>
          </cell>
          <cell r="B2668" t="str">
            <v>FINANCE</v>
          </cell>
          <cell r="C2668" t="str">
            <v>Finance</v>
          </cell>
        </row>
        <row r="2669">
          <cell r="A2669" t="str">
            <v>W1853</v>
          </cell>
          <cell r="B2669" t="str">
            <v>FINANCE</v>
          </cell>
          <cell r="C2669" t="str">
            <v>Finance</v>
          </cell>
        </row>
        <row r="2670">
          <cell r="A2670" t="str">
            <v>W1860</v>
          </cell>
          <cell r="B2670" t="str">
            <v>FINANCE</v>
          </cell>
          <cell r="C2670" t="str">
            <v>Finance</v>
          </cell>
        </row>
        <row r="2671">
          <cell r="A2671" t="str">
            <v>W1ABR</v>
          </cell>
          <cell r="B2671" t="str">
            <v>LEGAL</v>
          </cell>
          <cell r="C2671" t="str">
            <v>Legal</v>
          </cell>
        </row>
        <row r="2672">
          <cell r="A2672" t="str">
            <v>W1ALE</v>
          </cell>
          <cell r="B2672" t="str">
            <v>LEGAL</v>
          </cell>
          <cell r="C2672" t="str">
            <v>Legal</v>
          </cell>
        </row>
        <row r="2673">
          <cell r="A2673" t="str">
            <v>W1ASH</v>
          </cell>
          <cell r="B2673" t="str">
            <v>LEGAL</v>
          </cell>
          <cell r="C2673" t="str">
            <v>Legal</v>
          </cell>
        </row>
        <row r="2674">
          <cell r="A2674" t="str">
            <v>W1ASP</v>
          </cell>
          <cell r="B2674" t="str">
            <v>LEGAL</v>
          </cell>
          <cell r="C2674" t="str">
            <v>Legal</v>
          </cell>
        </row>
        <row r="2675">
          <cell r="A2675" t="str">
            <v>W1AST</v>
          </cell>
          <cell r="B2675" t="str">
            <v>LEGAL</v>
          </cell>
          <cell r="C2675" t="str">
            <v>Legal</v>
          </cell>
        </row>
        <row r="2676">
          <cell r="A2676" t="str">
            <v>W1ATH</v>
          </cell>
          <cell r="B2676" t="str">
            <v>LEGAL</v>
          </cell>
          <cell r="C2676" t="str">
            <v>Legal</v>
          </cell>
        </row>
        <row r="2677">
          <cell r="A2677" t="str">
            <v>W1BRN</v>
          </cell>
          <cell r="B2677" t="str">
            <v>LEGAL</v>
          </cell>
          <cell r="C2677" t="str">
            <v>Legal</v>
          </cell>
        </row>
        <row r="2678">
          <cell r="A2678" t="str">
            <v>W1DOU</v>
          </cell>
          <cell r="B2678" t="str">
            <v>LEGAL</v>
          </cell>
          <cell r="C2678" t="str">
            <v>Legal</v>
          </cell>
        </row>
        <row r="2679">
          <cell r="A2679" t="str">
            <v>W1GEN</v>
          </cell>
          <cell r="B2679" t="str">
            <v>LEGAL</v>
          </cell>
          <cell r="C2679" t="str">
            <v>Legal</v>
          </cell>
        </row>
        <row r="2680">
          <cell r="A2680" t="str">
            <v>W1GOL</v>
          </cell>
          <cell r="B2680" t="str">
            <v>LEGAL</v>
          </cell>
          <cell r="C2680" t="str">
            <v>Legal</v>
          </cell>
        </row>
        <row r="2681">
          <cell r="A2681" t="str">
            <v>W1HGR</v>
          </cell>
          <cell r="B2681" t="str">
            <v>LEGAL</v>
          </cell>
          <cell r="C2681" t="str">
            <v>Legal</v>
          </cell>
        </row>
        <row r="2682">
          <cell r="A2682" t="str">
            <v>W1HIN</v>
          </cell>
          <cell r="B2682" t="str">
            <v>LEGAL</v>
          </cell>
          <cell r="C2682" t="str">
            <v>Legal</v>
          </cell>
        </row>
        <row r="2683">
          <cell r="A2683" t="str">
            <v>W1INC</v>
          </cell>
          <cell r="B2683" t="str">
            <v>LEGAL</v>
          </cell>
          <cell r="C2683" t="str">
            <v>Legal</v>
          </cell>
        </row>
        <row r="2684">
          <cell r="A2684" t="str">
            <v>W1LEE</v>
          </cell>
          <cell r="B2684" t="str">
            <v>LEGAL</v>
          </cell>
          <cell r="C2684" t="str">
            <v>Legal</v>
          </cell>
        </row>
        <row r="2685">
          <cell r="A2685" t="str">
            <v>W1LES</v>
          </cell>
          <cell r="B2685" t="str">
            <v>LEGAL</v>
          </cell>
          <cell r="C2685" t="str">
            <v>Legal</v>
          </cell>
        </row>
        <row r="2686">
          <cell r="A2686" t="str">
            <v>W1LEW</v>
          </cell>
          <cell r="B2686" t="str">
            <v>LEGAL</v>
          </cell>
          <cell r="C2686" t="str">
            <v>Legal</v>
          </cell>
        </row>
        <row r="2687">
          <cell r="A2687" t="str">
            <v>W1LOW</v>
          </cell>
          <cell r="B2687" t="str">
            <v>LEGAL</v>
          </cell>
          <cell r="C2687" t="str">
            <v>Legal</v>
          </cell>
        </row>
        <row r="2688">
          <cell r="A2688" t="str">
            <v>W1ORR</v>
          </cell>
          <cell r="B2688" t="str">
            <v>LEGAL</v>
          </cell>
          <cell r="C2688" t="str">
            <v>Legal</v>
          </cell>
        </row>
        <row r="2689">
          <cell r="A2689" t="str">
            <v>W1PEM</v>
          </cell>
          <cell r="B2689" t="str">
            <v>LEGAL</v>
          </cell>
          <cell r="C2689" t="str">
            <v>Legal</v>
          </cell>
        </row>
        <row r="2690">
          <cell r="A2690" t="str">
            <v>W1SHV</v>
          </cell>
          <cell r="B2690" t="str">
            <v>LEGAL</v>
          </cell>
          <cell r="C2690" t="str">
            <v>Legal</v>
          </cell>
        </row>
        <row r="2691">
          <cell r="A2691" t="str">
            <v>W1STN</v>
          </cell>
          <cell r="B2691" t="str">
            <v>LEGAL</v>
          </cell>
          <cell r="C2691" t="str">
            <v>Legal</v>
          </cell>
        </row>
        <row r="2692">
          <cell r="A2692" t="str">
            <v>W1TYL</v>
          </cell>
          <cell r="B2692" t="str">
            <v>LEGAL</v>
          </cell>
          <cell r="C2692" t="str">
            <v>Legal</v>
          </cell>
        </row>
        <row r="2693">
          <cell r="A2693" t="str">
            <v>W1WGC</v>
          </cell>
          <cell r="B2693" t="str">
            <v>LEGAL</v>
          </cell>
          <cell r="C2693" t="str">
            <v>Legal</v>
          </cell>
        </row>
        <row r="2694">
          <cell r="A2694" t="str">
            <v>W1WGW</v>
          </cell>
          <cell r="B2694" t="str">
            <v>LEGAL</v>
          </cell>
          <cell r="C2694" t="str">
            <v>Legal</v>
          </cell>
        </row>
        <row r="2695">
          <cell r="A2695" t="str">
            <v>W1WIN</v>
          </cell>
          <cell r="B2695" t="str">
            <v>LEGAL</v>
          </cell>
          <cell r="C2695" t="str">
            <v>Legal</v>
          </cell>
        </row>
        <row r="2696">
          <cell r="A2696" t="str">
            <v>W1WOR</v>
          </cell>
          <cell r="B2696" t="str">
            <v>LEGAL</v>
          </cell>
          <cell r="C2696" t="str">
            <v>Legal</v>
          </cell>
        </row>
        <row r="2697">
          <cell r="A2697" t="str">
            <v>W2001</v>
          </cell>
          <cell r="B2697" t="str">
            <v>CORPORATE</v>
          </cell>
          <cell r="C2697" t="str">
            <v>Corporate Unallocated Items</v>
          </cell>
        </row>
        <row r="2698">
          <cell r="A2698" t="str">
            <v>W2005</v>
          </cell>
          <cell r="B2698" t="str">
            <v>CORPORATE</v>
          </cell>
          <cell r="C2698" t="str">
            <v>Corporate Unallocated Items</v>
          </cell>
        </row>
        <row r="2699">
          <cell r="A2699" t="str">
            <v>W2006</v>
          </cell>
          <cell r="B2699" t="str">
            <v>CORPORATE</v>
          </cell>
          <cell r="C2699" t="str">
            <v>Corporate Unallocated Items</v>
          </cell>
        </row>
        <row r="2700">
          <cell r="A2700" t="str">
            <v>W2007</v>
          </cell>
          <cell r="B2700" t="str">
            <v>CORPORATE</v>
          </cell>
          <cell r="C2700" t="str">
            <v>Corporate Unallocated Items</v>
          </cell>
        </row>
        <row r="2701">
          <cell r="A2701" t="str">
            <v>W2008</v>
          </cell>
          <cell r="B2701" t="str">
            <v>CORPORATE</v>
          </cell>
          <cell r="C2701" t="str">
            <v>Corporate Unallocated Items</v>
          </cell>
        </row>
        <row r="2702">
          <cell r="A2702" t="str">
            <v>W2009</v>
          </cell>
          <cell r="B2702" t="str">
            <v>CORPORATE</v>
          </cell>
          <cell r="C2702" t="str">
            <v>Corporate Unallocated Items</v>
          </cell>
        </row>
        <row r="2703">
          <cell r="A2703" t="str">
            <v>W2021</v>
          </cell>
          <cell r="B2703" t="str">
            <v>POLICY</v>
          </cell>
          <cell r="C2703" t="str">
            <v>Strategy &amp; Partnerships</v>
          </cell>
        </row>
        <row r="2704">
          <cell r="A2704" t="str">
            <v>W2022</v>
          </cell>
          <cell r="B2704" t="str">
            <v>POLICY</v>
          </cell>
          <cell r="C2704" t="str">
            <v>Strategy &amp; Partnerships</v>
          </cell>
        </row>
        <row r="2705">
          <cell r="A2705" t="str">
            <v>W2023</v>
          </cell>
          <cell r="B2705" t="str">
            <v>LEISURE</v>
          </cell>
          <cell r="C2705" t="str">
            <v>Leisure, Cultural &amp; Property</v>
          </cell>
        </row>
        <row r="2706">
          <cell r="A2706" t="str">
            <v>W2024</v>
          </cell>
          <cell r="B2706" t="str">
            <v>POLICY</v>
          </cell>
          <cell r="C2706" t="str">
            <v>Strategy &amp; Partnerships</v>
          </cell>
        </row>
        <row r="2707">
          <cell r="A2707" t="str">
            <v>W2025</v>
          </cell>
          <cell r="B2707" t="str">
            <v>POLICY</v>
          </cell>
          <cell r="C2707" t="str">
            <v>Strategy &amp; Partnerships</v>
          </cell>
        </row>
        <row r="2708">
          <cell r="A2708" t="str">
            <v>W2026</v>
          </cell>
          <cell r="B2708" t="str">
            <v>POLICY</v>
          </cell>
          <cell r="C2708" t="str">
            <v>Strategy &amp; Partnerships</v>
          </cell>
        </row>
        <row r="2709">
          <cell r="A2709" t="str">
            <v>W2027</v>
          </cell>
          <cell r="B2709" t="str">
            <v>POLICY</v>
          </cell>
          <cell r="C2709" t="str">
            <v>Strategy &amp; Partnerships</v>
          </cell>
        </row>
        <row r="2710">
          <cell r="A2710" t="str">
            <v>W2028</v>
          </cell>
          <cell r="B2710" t="str">
            <v>PNTNRSAFE</v>
          </cell>
          <cell r="C2710" t="str">
            <v>Partnership, Safeguarding and Reform</v>
          </cell>
        </row>
        <row r="2711">
          <cell r="A2711" t="str">
            <v>W2029</v>
          </cell>
          <cell r="B2711" t="str">
            <v>POLICY</v>
          </cell>
          <cell r="C2711" t="str">
            <v>Strategy &amp; Partnerships</v>
          </cell>
        </row>
        <row r="2712">
          <cell r="A2712" t="str">
            <v>W2030</v>
          </cell>
          <cell r="B2712" t="str">
            <v>POLICY</v>
          </cell>
          <cell r="C2712" t="str">
            <v>Strategy &amp; Partnerships</v>
          </cell>
        </row>
        <row r="2713">
          <cell r="A2713" t="str">
            <v>W2031</v>
          </cell>
          <cell r="B2713" t="str">
            <v>HROD</v>
          </cell>
          <cell r="C2713" t="str">
            <v>Human Resources and Organisational Development</v>
          </cell>
        </row>
        <row r="2714">
          <cell r="A2714" t="str">
            <v>W2057</v>
          </cell>
          <cell r="B2714" t="str">
            <v>POLICY</v>
          </cell>
          <cell r="C2714" t="str">
            <v>Strategy &amp; Partnerships</v>
          </cell>
        </row>
        <row r="2715">
          <cell r="A2715" t="str">
            <v>W2058</v>
          </cell>
          <cell r="B2715" t="str">
            <v>POLICY</v>
          </cell>
          <cell r="C2715" t="str">
            <v>Strategy &amp; Partnerships</v>
          </cell>
        </row>
        <row r="2716">
          <cell r="A2716" t="str">
            <v>W2059</v>
          </cell>
          <cell r="B2716" t="str">
            <v>POLICY</v>
          </cell>
          <cell r="C2716" t="str">
            <v>Strategy &amp; Partnerships</v>
          </cell>
        </row>
        <row r="2717">
          <cell r="A2717" t="str">
            <v>W2090</v>
          </cell>
          <cell r="B2717" t="str">
            <v>FINANCE</v>
          </cell>
          <cell r="C2717" t="str">
            <v>Finance</v>
          </cell>
        </row>
        <row r="2718">
          <cell r="A2718" t="str">
            <v>W2091</v>
          </cell>
          <cell r="B2718" t="str">
            <v>FINANCE</v>
          </cell>
          <cell r="C2718" t="str">
            <v>Finance</v>
          </cell>
        </row>
        <row r="2719">
          <cell r="A2719" t="str">
            <v>W2092</v>
          </cell>
          <cell r="B2719" t="str">
            <v>CORPORATE</v>
          </cell>
          <cell r="C2719" t="str">
            <v>Corporate Unallocated Items</v>
          </cell>
        </row>
        <row r="2720">
          <cell r="A2720" t="str">
            <v>W2100</v>
          </cell>
          <cell r="B2720" t="str">
            <v>CITIZEN</v>
          </cell>
          <cell r="C2720" t="str">
            <v>Customer Services</v>
          </cell>
        </row>
        <row r="2721">
          <cell r="A2721" t="str">
            <v>W2101</v>
          </cell>
          <cell r="B2721" t="str">
            <v>CITIZEN</v>
          </cell>
          <cell r="C2721" t="str">
            <v>Customer Services</v>
          </cell>
        </row>
        <row r="2722">
          <cell r="A2722" t="str">
            <v>W2102</v>
          </cell>
          <cell r="B2722" t="str">
            <v>CITIZEN</v>
          </cell>
          <cell r="C2722" t="str">
            <v>Customer Services</v>
          </cell>
        </row>
        <row r="2723">
          <cell r="A2723" t="str">
            <v>W2300</v>
          </cell>
          <cell r="B2723" t="str">
            <v>ICT</v>
          </cell>
          <cell r="C2723" t="str">
            <v>IT and Communications</v>
          </cell>
        </row>
        <row r="2724">
          <cell r="A2724" t="str">
            <v>W2301</v>
          </cell>
          <cell r="B2724" t="str">
            <v>ICT</v>
          </cell>
          <cell r="C2724" t="str">
            <v>IT and Communications</v>
          </cell>
        </row>
        <row r="2725">
          <cell r="A2725" t="str">
            <v>W2302</v>
          </cell>
          <cell r="B2725" t="str">
            <v>ICT</v>
          </cell>
          <cell r="C2725" t="str">
            <v>IT and Communications</v>
          </cell>
        </row>
        <row r="2726">
          <cell r="A2726" t="str">
            <v>W2303</v>
          </cell>
          <cell r="B2726" t="str">
            <v>ICT</v>
          </cell>
          <cell r="C2726" t="str">
            <v>IT and Communications</v>
          </cell>
        </row>
        <row r="2727">
          <cell r="A2727" t="str">
            <v>W2304</v>
          </cell>
          <cell r="B2727" t="str">
            <v>ICT</v>
          </cell>
          <cell r="C2727" t="str">
            <v>IT and Communications</v>
          </cell>
        </row>
        <row r="2728">
          <cell r="A2728" t="str">
            <v>W2305</v>
          </cell>
          <cell r="B2728" t="str">
            <v>ICT</v>
          </cell>
          <cell r="C2728" t="str">
            <v>IT and Communications</v>
          </cell>
        </row>
        <row r="2729">
          <cell r="A2729" t="str">
            <v>W2306</v>
          </cell>
          <cell r="B2729" t="str">
            <v>ICT</v>
          </cell>
          <cell r="C2729" t="str">
            <v>IT and Communications</v>
          </cell>
        </row>
        <row r="2730">
          <cell r="A2730" t="str">
            <v>W2307</v>
          </cell>
          <cell r="B2730" t="str">
            <v>ICT</v>
          </cell>
          <cell r="C2730" t="str">
            <v>IT and Communications</v>
          </cell>
        </row>
        <row r="2731">
          <cell r="A2731" t="str">
            <v>W2308</v>
          </cell>
          <cell r="B2731" t="str">
            <v>ICT</v>
          </cell>
          <cell r="C2731" t="str">
            <v>IT and Communications</v>
          </cell>
        </row>
        <row r="2732">
          <cell r="A2732" t="str">
            <v>W2309</v>
          </cell>
          <cell r="B2732" t="str">
            <v>ICT</v>
          </cell>
          <cell r="C2732" t="str">
            <v>IT and Communications</v>
          </cell>
        </row>
        <row r="2733">
          <cell r="A2733" t="str">
            <v>W2600</v>
          </cell>
          <cell r="B2733" t="str">
            <v>FINANCE</v>
          </cell>
          <cell r="C2733" t="str">
            <v>Finance</v>
          </cell>
        </row>
        <row r="2734">
          <cell r="A2734" t="str">
            <v>W2604</v>
          </cell>
          <cell r="B2734" t="str">
            <v>POLICY</v>
          </cell>
          <cell r="C2734" t="str">
            <v>Strategy &amp; Partnerships</v>
          </cell>
        </row>
        <row r="2735">
          <cell r="A2735" t="str">
            <v>W2608</v>
          </cell>
          <cell r="B2735" t="str">
            <v>POLICY</v>
          </cell>
          <cell r="C2735" t="str">
            <v>Strategy &amp; Partnerships</v>
          </cell>
        </row>
        <row r="2736">
          <cell r="A2736" t="str">
            <v>W2609</v>
          </cell>
          <cell r="B2736" t="str">
            <v>LEISURE</v>
          </cell>
          <cell r="C2736" t="str">
            <v>Leisure, Cultural &amp; Property</v>
          </cell>
        </row>
        <row r="2737">
          <cell r="A2737" t="str">
            <v>W2612</v>
          </cell>
          <cell r="B2737" t="str">
            <v>POLICY</v>
          </cell>
          <cell r="C2737" t="str">
            <v>Strategy &amp; Partnerships</v>
          </cell>
        </row>
        <row r="2738">
          <cell r="A2738" t="str">
            <v>W2615</v>
          </cell>
          <cell r="B2738" t="str">
            <v>CITIZEN</v>
          </cell>
          <cell r="C2738" t="str">
            <v>Customer Services</v>
          </cell>
        </row>
        <row r="2739">
          <cell r="A2739" t="str">
            <v>W2620</v>
          </cell>
          <cell r="B2739" t="str">
            <v>ICT</v>
          </cell>
          <cell r="C2739" t="str">
            <v>IT and Communications</v>
          </cell>
        </row>
        <row r="2740">
          <cell r="A2740" t="str">
            <v>W2621</v>
          </cell>
          <cell r="B2740" t="str">
            <v>ICT</v>
          </cell>
          <cell r="C2740" t="str">
            <v>IT and Communications</v>
          </cell>
        </row>
        <row r="2741">
          <cell r="A2741" t="str">
            <v>W2622</v>
          </cell>
          <cell r="B2741" t="str">
            <v>ICT</v>
          </cell>
          <cell r="C2741" t="str">
            <v>IT and Communications</v>
          </cell>
        </row>
        <row r="2742">
          <cell r="A2742" t="str">
            <v>W2640</v>
          </cell>
          <cell r="B2742" t="str">
            <v>LEGAL</v>
          </cell>
          <cell r="C2742" t="str">
            <v>Legal</v>
          </cell>
        </row>
        <row r="2743">
          <cell r="A2743" t="str">
            <v>W2ADG</v>
          </cell>
          <cell r="B2743" t="str">
            <v>HROD</v>
          </cell>
          <cell r="C2743" t="str">
            <v>Human Resources and Organisational Development</v>
          </cell>
        </row>
        <row r="2744">
          <cell r="A2744" t="str">
            <v>W2ADG</v>
          </cell>
          <cell r="B2744" t="str">
            <v>HROD</v>
          </cell>
          <cell r="C2744" t="str">
            <v>Human Resources and Organisational Development</v>
          </cell>
        </row>
        <row r="2745">
          <cell r="A2745" t="str">
            <v>W2LMA</v>
          </cell>
          <cell r="B2745" t="str">
            <v>HROD</v>
          </cell>
          <cell r="C2745" t="str">
            <v>Human Resources and Organisational Development</v>
          </cell>
        </row>
        <row r="2746">
          <cell r="A2746" t="str">
            <v>W2LMG</v>
          </cell>
          <cell r="B2746" t="str">
            <v>HROD</v>
          </cell>
          <cell r="C2746" t="str">
            <v>Human Resources and Organisational Development</v>
          </cell>
        </row>
        <row r="2747">
          <cell r="A2747" t="str">
            <v>W2LMJ</v>
          </cell>
          <cell r="B2747" t="str">
            <v>HROD</v>
          </cell>
          <cell r="C2747" t="str">
            <v>Human Resources and Organisational Development</v>
          </cell>
        </row>
        <row r="2748">
          <cell r="A2748" t="str">
            <v>W2LMJ</v>
          </cell>
          <cell r="B2748" t="str">
            <v>HROD</v>
          </cell>
          <cell r="C2748" t="str">
            <v>Human Resources and Organisational Development</v>
          </cell>
        </row>
        <row r="2749">
          <cell r="A2749" t="str">
            <v>W2PDA</v>
          </cell>
          <cell r="B2749" t="str">
            <v>HROD</v>
          </cell>
          <cell r="C2749" t="str">
            <v>Human Resources and Organisational Development</v>
          </cell>
        </row>
        <row r="2750">
          <cell r="A2750" t="str">
            <v>W2PDA</v>
          </cell>
          <cell r="B2750" t="str">
            <v>HROD</v>
          </cell>
          <cell r="C2750" t="str">
            <v>Human Resources and Organisational Development</v>
          </cell>
        </row>
        <row r="2751">
          <cell r="A2751" t="str">
            <v>W2PDG</v>
          </cell>
          <cell r="B2751" t="str">
            <v>HROD</v>
          </cell>
          <cell r="C2751" t="str">
            <v>Human Resources and Organisational Development</v>
          </cell>
        </row>
        <row r="2752">
          <cell r="A2752" t="str">
            <v>W2PDG</v>
          </cell>
          <cell r="B2752" t="str">
            <v>HROD</v>
          </cell>
          <cell r="C2752" t="str">
            <v>Human Resources and Organisational Development</v>
          </cell>
        </row>
        <row r="2753">
          <cell r="A2753" t="str">
            <v>W2PDJ</v>
          </cell>
          <cell r="B2753" t="str">
            <v>HROD</v>
          </cell>
          <cell r="C2753" t="str">
            <v>Human Resources and Organisational Development</v>
          </cell>
        </row>
        <row r="2754">
          <cell r="A2754" t="str">
            <v>W2PDJ</v>
          </cell>
          <cell r="B2754" t="str">
            <v>HROD</v>
          </cell>
          <cell r="C2754" t="str">
            <v>Human Resources and Organisational Development</v>
          </cell>
        </row>
        <row r="2755">
          <cell r="A2755" t="str">
            <v>W2PTG</v>
          </cell>
          <cell r="B2755" t="str">
            <v>HROD</v>
          </cell>
          <cell r="C2755" t="str">
            <v>Human Resources and Organisational Development</v>
          </cell>
        </row>
        <row r="2756">
          <cell r="A2756" t="str">
            <v>W2VTA</v>
          </cell>
          <cell r="B2756" t="str">
            <v>HROD</v>
          </cell>
          <cell r="C2756" t="str">
            <v>Human Resources and Organisational Development</v>
          </cell>
        </row>
        <row r="2757">
          <cell r="A2757" t="str">
            <v>W2VTG</v>
          </cell>
          <cell r="B2757" t="str">
            <v>HROD</v>
          </cell>
          <cell r="C2757" t="str">
            <v>Human Resources and Organisational Development</v>
          </cell>
        </row>
        <row r="2758">
          <cell r="A2758" t="str">
            <v>W2VTS</v>
          </cell>
          <cell r="B2758" t="str">
            <v>HROD</v>
          </cell>
          <cell r="C2758" t="str">
            <v>Human Resources and Organisational Development</v>
          </cell>
        </row>
        <row r="2759">
          <cell r="A2759" t="str">
            <v>W2VTS</v>
          </cell>
          <cell r="B2759" t="str">
            <v>HROD</v>
          </cell>
          <cell r="C2759" t="str">
            <v>Human Resources and Organisational Development</v>
          </cell>
        </row>
        <row r="2760">
          <cell r="A2760" t="str">
            <v>W2WPA</v>
          </cell>
          <cell r="B2760" t="str">
            <v>HROD</v>
          </cell>
          <cell r="C2760" t="str">
            <v>Human Resources and Organisational Development</v>
          </cell>
        </row>
        <row r="2761">
          <cell r="A2761" t="str">
            <v>W2WPA</v>
          </cell>
          <cell r="B2761" t="str">
            <v>HROD</v>
          </cell>
          <cell r="C2761" t="str">
            <v>Human Resources and Organisational Development</v>
          </cell>
        </row>
        <row r="2762">
          <cell r="A2762" t="str">
            <v>W2WPC</v>
          </cell>
          <cell r="B2762" t="str">
            <v>HROD</v>
          </cell>
          <cell r="C2762" t="str">
            <v>Human Resources and Organisational Development</v>
          </cell>
        </row>
        <row r="2763">
          <cell r="A2763" t="str">
            <v>W2WPG</v>
          </cell>
          <cell r="B2763" t="str">
            <v>HROD</v>
          </cell>
          <cell r="C2763" t="str">
            <v>Human Resources and Organisational Development</v>
          </cell>
        </row>
        <row r="2764">
          <cell r="A2764" t="str">
            <v>W2WPJ</v>
          </cell>
          <cell r="B2764" t="str">
            <v>HROD</v>
          </cell>
          <cell r="C2764" t="str">
            <v>Human Resources and Organisational Development</v>
          </cell>
        </row>
        <row r="2765">
          <cell r="A2765" t="str">
            <v>W2WPS</v>
          </cell>
          <cell r="B2765" t="str">
            <v>HROD</v>
          </cell>
          <cell r="C2765" t="str">
            <v>Human Resources and Organisational Development</v>
          </cell>
        </row>
        <row r="2766">
          <cell r="A2766" t="str">
            <v>W3217</v>
          </cell>
          <cell r="B2766" t="str">
            <v>LEGAL</v>
          </cell>
          <cell r="C2766" t="str">
            <v>Legal</v>
          </cell>
        </row>
        <row r="2767">
          <cell r="A2767" t="str">
            <v>W3218</v>
          </cell>
          <cell r="B2767" t="str">
            <v>LEGAL</v>
          </cell>
          <cell r="C2767" t="str">
            <v>Legal</v>
          </cell>
        </row>
        <row r="2768">
          <cell r="A2768" t="str">
            <v>W3219</v>
          </cell>
          <cell r="B2768" t="str">
            <v>LEGAL</v>
          </cell>
          <cell r="C2768" t="str">
            <v>Legal</v>
          </cell>
        </row>
        <row r="2769">
          <cell r="A2769" t="str">
            <v>W3220</v>
          </cell>
          <cell r="B2769" t="str">
            <v>LEGAL</v>
          </cell>
          <cell r="C2769" t="str">
            <v>Legal</v>
          </cell>
        </row>
        <row r="2770">
          <cell r="A2770" t="str">
            <v>W3221</v>
          </cell>
          <cell r="B2770" t="str">
            <v>LEGAL</v>
          </cell>
          <cell r="C2770" t="str">
            <v>Legal</v>
          </cell>
        </row>
        <row r="2771">
          <cell r="A2771" t="str">
            <v>W3222</v>
          </cell>
          <cell r="B2771" t="str">
            <v>LEGAL</v>
          </cell>
          <cell r="C2771" t="str">
            <v>Legal</v>
          </cell>
        </row>
        <row r="2772">
          <cell r="A2772" t="str">
            <v>W3223</v>
          </cell>
          <cell r="B2772" t="str">
            <v>LEGAL</v>
          </cell>
          <cell r="C2772" t="str">
            <v>Legal</v>
          </cell>
        </row>
        <row r="2773">
          <cell r="A2773" t="str">
            <v>W3224</v>
          </cell>
          <cell r="B2773" t="str">
            <v>LEGAL</v>
          </cell>
          <cell r="C2773" t="str">
            <v>Legal</v>
          </cell>
        </row>
        <row r="2774">
          <cell r="A2774" t="str">
            <v>W3225</v>
          </cell>
          <cell r="B2774" t="str">
            <v>LEGAL</v>
          </cell>
          <cell r="C2774" t="str">
            <v>Legal</v>
          </cell>
        </row>
        <row r="2775">
          <cell r="A2775" t="str">
            <v>W3226</v>
          </cell>
          <cell r="B2775" t="str">
            <v>LEGAL</v>
          </cell>
          <cell r="C2775" t="str">
            <v>Legal</v>
          </cell>
        </row>
        <row r="2776">
          <cell r="A2776" t="str">
            <v>W3300</v>
          </cell>
          <cell r="B2776" t="str">
            <v>PHEALTH</v>
          </cell>
          <cell r="C2776" t="str">
            <v>Public Health</v>
          </cell>
        </row>
        <row r="2777">
          <cell r="A2777" t="str">
            <v>W3320</v>
          </cell>
          <cell r="B2777" t="str">
            <v>PNTNRSAFE</v>
          </cell>
          <cell r="C2777" t="str">
            <v>Partnership, Safeguarding and Reform</v>
          </cell>
        </row>
        <row r="2778">
          <cell r="A2778" t="str">
            <v>W3330</v>
          </cell>
          <cell r="B2778" t="str">
            <v>PHEALTH</v>
          </cell>
          <cell r="C2778" t="str">
            <v>Public Health</v>
          </cell>
        </row>
        <row r="2779">
          <cell r="A2779" t="str">
            <v>W3DDA</v>
          </cell>
          <cell r="B2779" t="str">
            <v>LEISURE</v>
          </cell>
          <cell r="C2779" t="str">
            <v>Leisure, Cultural &amp; Property</v>
          </cell>
        </row>
        <row r="2780">
          <cell r="A2780" t="str">
            <v>W4078</v>
          </cell>
          <cell r="B2780" t="str">
            <v>LEISURE</v>
          </cell>
          <cell r="C2780" t="str">
            <v>Leisure, Cultural &amp; Property</v>
          </cell>
        </row>
        <row r="2781">
          <cell r="A2781" t="str">
            <v>W4122</v>
          </cell>
          <cell r="B2781" t="str">
            <v>LEISURE</v>
          </cell>
          <cell r="C2781" t="str">
            <v>Leisure, Cultural &amp; Property</v>
          </cell>
        </row>
        <row r="2782">
          <cell r="A2782" t="str">
            <v>W4123</v>
          </cell>
          <cell r="B2782" t="str">
            <v>LEISURE</v>
          </cell>
          <cell r="C2782" t="str">
            <v>Leisure, Cultural &amp; Property</v>
          </cell>
        </row>
        <row r="2783">
          <cell r="A2783" t="str">
            <v>W4125</v>
          </cell>
          <cell r="B2783" t="str">
            <v>LEISURE</v>
          </cell>
          <cell r="C2783" t="str">
            <v>Leisure, Cultural &amp; Property</v>
          </cell>
        </row>
        <row r="2784">
          <cell r="A2784" t="str">
            <v>W4126</v>
          </cell>
          <cell r="B2784" t="str">
            <v>LEISURE</v>
          </cell>
          <cell r="C2784" t="str">
            <v>Leisure, Cultural &amp; Property</v>
          </cell>
        </row>
        <row r="2785">
          <cell r="A2785" t="str">
            <v>W4127</v>
          </cell>
          <cell r="B2785" t="str">
            <v>LEISURE</v>
          </cell>
          <cell r="C2785" t="str">
            <v>Leisure, Cultural &amp; Property</v>
          </cell>
        </row>
        <row r="2786">
          <cell r="A2786" t="str">
            <v>W4128</v>
          </cell>
          <cell r="B2786" t="str">
            <v>LEISURE</v>
          </cell>
          <cell r="C2786" t="str">
            <v>Leisure, Cultural &amp; Property</v>
          </cell>
        </row>
        <row r="2787">
          <cell r="A2787" t="str">
            <v>W4129</v>
          </cell>
          <cell r="B2787" t="str">
            <v>LEISURE</v>
          </cell>
          <cell r="C2787" t="str">
            <v>Leisure, Cultural &amp; Property</v>
          </cell>
        </row>
        <row r="2788">
          <cell r="A2788" t="str">
            <v>W4131</v>
          </cell>
          <cell r="B2788" t="str">
            <v>LEISURE</v>
          </cell>
          <cell r="C2788" t="str">
            <v>Leisure, Cultural &amp; Property</v>
          </cell>
        </row>
        <row r="2789">
          <cell r="A2789" t="str">
            <v>W4134</v>
          </cell>
          <cell r="B2789" t="str">
            <v>LEISURE</v>
          </cell>
          <cell r="C2789" t="str">
            <v>Leisure, Cultural &amp; Property</v>
          </cell>
        </row>
        <row r="2790">
          <cell r="A2790" t="str">
            <v>W4135</v>
          </cell>
          <cell r="B2790" t="str">
            <v>LEISURE</v>
          </cell>
          <cell r="C2790" t="str">
            <v>Leisure, Cultural &amp; Property</v>
          </cell>
        </row>
        <row r="2791">
          <cell r="A2791" t="str">
            <v>W4136</v>
          </cell>
          <cell r="B2791" t="str">
            <v>LEISURE</v>
          </cell>
          <cell r="C2791" t="str">
            <v>Leisure, Cultural &amp; Property</v>
          </cell>
        </row>
        <row r="2792">
          <cell r="A2792" t="str">
            <v>W4138</v>
          </cell>
          <cell r="B2792" t="str">
            <v>LEISURE</v>
          </cell>
          <cell r="C2792" t="str">
            <v>Leisure, Cultural &amp; Property</v>
          </cell>
        </row>
        <row r="2793">
          <cell r="A2793" t="str">
            <v>W4139</v>
          </cell>
          <cell r="B2793" t="str">
            <v>LEISURE</v>
          </cell>
          <cell r="C2793" t="str">
            <v>Leisure, Cultural &amp; Property</v>
          </cell>
        </row>
        <row r="2794">
          <cell r="A2794" t="str">
            <v>W4140</v>
          </cell>
          <cell r="B2794" t="str">
            <v>LEISURE</v>
          </cell>
          <cell r="C2794" t="str">
            <v>Leisure, Cultural &amp; Property</v>
          </cell>
        </row>
        <row r="2795">
          <cell r="A2795" t="str">
            <v>W4141</v>
          </cell>
          <cell r="B2795" t="str">
            <v>LEISURE</v>
          </cell>
          <cell r="C2795" t="str">
            <v>Leisure, Cultural &amp; Property</v>
          </cell>
        </row>
        <row r="2796">
          <cell r="A2796" t="str">
            <v>W4141</v>
          </cell>
          <cell r="B2796" t="str">
            <v>LEISURE</v>
          </cell>
          <cell r="C2796" t="str">
            <v>Leisure, Cultural &amp; Property</v>
          </cell>
        </row>
        <row r="2797">
          <cell r="A2797" t="str">
            <v>W4142</v>
          </cell>
          <cell r="B2797" t="str">
            <v>LEISURE</v>
          </cell>
          <cell r="C2797" t="str">
            <v>Leisure, Cultural &amp; Property</v>
          </cell>
        </row>
        <row r="2798">
          <cell r="A2798" t="str">
            <v>W4144</v>
          </cell>
          <cell r="B2798" t="str">
            <v>LEISURE</v>
          </cell>
          <cell r="C2798" t="str">
            <v>Leisure, Cultural &amp; Property</v>
          </cell>
        </row>
        <row r="2799">
          <cell r="A2799" t="str">
            <v>W4145</v>
          </cell>
          <cell r="B2799" t="str">
            <v>LEISURE</v>
          </cell>
          <cell r="C2799" t="str">
            <v>Leisure, Cultural &amp; Property</v>
          </cell>
        </row>
        <row r="2800">
          <cell r="A2800" t="str">
            <v>W4147</v>
          </cell>
          <cell r="B2800" t="str">
            <v>LEISURE</v>
          </cell>
          <cell r="C2800" t="str">
            <v>Leisure, Cultural &amp; Property</v>
          </cell>
        </row>
        <row r="2801">
          <cell r="A2801" t="str">
            <v>W4148</v>
          </cell>
          <cell r="B2801" t="str">
            <v>LEISURE</v>
          </cell>
          <cell r="C2801" t="str">
            <v>Leisure, Cultural &amp; Property</v>
          </cell>
        </row>
        <row r="2802">
          <cell r="A2802" t="str">
            <v>W4152</v>
          </cell>
          <cell r="B2802" t="str">
            <v>LEISURE</v>
          </cell>
          <cell r="C2802" t="str">
            <v>Leisure, Cultural &amp; Property</v>
          </cell>
        </row>
        <row r="2803">
          <cell r="A2803" t="str">
            <v>W4154</v>
          </cell>
          <cell r="B2803" t="str">
            <v>LEISURE</v>
          </cell>
          <cell r="C2803" t="str">
            <v>Leisure, Cultural &amp; Property</v>
          </cell>
        </row>
        <row r="2804">
          <cell r="A2804" t="str">
            <v>W4155</v>
          </cell>
          <cell r="B2804" t="str">
            <v>LEISURE</v>
          </cell>
          <cell r="C2804" t="str">
            <v>Leisure, Cultural &amp; Property</v>
          </cell>
        </row>
        <row r="2805">
          <cell r="A2805" t="str">
            <v>W4166</v>
          </cell>
          <cell r="B2805" t="str">
            <v>LEISURE</v>
          </cell>
          <cell r="C2805" t="str">
            <v>Leisure, Cultural &amp; Property</v>
          </cell>
        </row>
        <row r="2806">
          <cell r="A2806" t="str">
            <v>W4175</v>
          </cell>
          <cell r="B2806" t="str">
            <v>LEISURE</v>
          </cell>
          <cell r="C2806" t="str">
            <v>Leisure, Cultural &amp; Property</v>
          </cell>
        </row>
        <row r="2807">
          <cell r="A2807" t="str">
            <v>W4179</v>
          </cell>
          <cell r="B2807" t="str">
            <v>LEISURE</v>
          </cell>
          <cell r="C2807" t="str">
            <v>Leisure, Cultural &amp; Property</v>
          </cell>
        </row>
        <row r="2808">
          <cell r="A2808" t="str">
            <v>W4180</v>
          </cell>
          <cell r="B2808" t="str">
            <v>LEISURE</v>
          </cell>
          <cell r="C2808" t="str">
            <v>Leisure, Cultural &amp; Property</v>
          </cell>
        </row>
        <row r="2809">
          <cell r="A2809" t="str">
            <v>W4184</v>
          </cell>
          <cell r="B2809" t="str">
            <v>LEISURE</v>
          </cell>
          <cell r="C2809" t="str">
            <v>Leisure, Cultural &amp; Property</v>
          </cell>
        </row>
        <row r="2810">
          <cell r="A2810" t="str">
            <v>W4188</v>
          </cell>
          <cell r="B2810" t="str">
            <v>LEISURE</v>
          </cell>
          <cell r="C2810" t="str">
            <v>Leisure, Cultural &amp; Property</v>
          </cell>
        </row>
        <row r="2811">
          <cell r="A2811" t="str">
            <v>W4190</v>
          </cell>
          <cell r="B2811" t="str">
            <v>LEISURE</v>
          </cell>
          <cell r="C2811" t="str">
            <v>Leisure, Cultural &amp; Property</v>
          </cell>
        </row>
        <row r="2812">
          <cell r="A2812" t="str">
            <v>W4193</v>
          </cell>
          <cell r="B2812" t="str">
            <v>LEISURE</v>
          </cell>
          <cell r="C2812" t="str">
            <v>Leisure, Cultural &amp; Property</v>
          </cell>
        </row>
        <row r="2813">
          <cell r="A2813" t="str">
            <v>W4197</v>
          </cell>
          <cell r="B2813" t="str">
            <v>LEISURE</v>
          </cell>
          <cell r="C2813" t="str">
            <v>Leisure, Cultural &amp; Property</v>
          </cell>
        </row>
        <row r="2814">
          <cell r="A2814" t="str">
            <v>W4410</v>
          </cell>
          <cell r="B2814" t="str">
            <v>LEISURE</v>
          </cell>
          <cell r="C2814" t="str">
            <v>Leisure, Cultural &amp; Property</v>
          </cell>
        </row>
        <row r="2815">
          <cell r="A2815" t="str">
            <v>W4411</v>
          </cell>
          <cell r="B2815" t="str">
            <v>LEISURE</v>
          </cell>
          <cell r="C2815" t="str">
            <v>Leisure, Cultural &amp; Property</v>
          </cell>
        </row>
        <row r="2816">
          <cell r="A2816" t="str">
            <v>W4412</v>
          </cell>
          <cell r="B2816" t="str">
            <v>LEISURE</v>
          </cell>
          <cell r="C2816" t="str">
            <v>Leisure, Cultural &amp; Property</v>
          </cell>
        </row>
        <row r="2817">
          <cell r="A2817" t="str">
            <v>W4413</v>
          </cell>
          <cell r="B2817" t="str">
            <v>LEISURE</v>
          </cell>
          <cell r="C2817" t="str">
            <v>Leisure, Cultural &amp; Property</v>
          </cell>
        </row>
        <row r="2818">
          <cell r="A2818" t="str">
            <v>W4414</v>
          </cell>
          <cell r="B2818" t="str">
            <v>LEISURE</v>
          </cell>
          <cell r="C2818" t="str">
            <v>Leisure, Cultural &amp; Property</v>
          </cell>
        </row>
        <row r="2819">
          <cell r="A2819" t="str">
            <v>W4415</v>
          </cell>
          <cell r="B2819" t="str">
            <v>LEISURE</v>
          </cell>
          <cell r="C2819" t="str">
            <v>Leisure, Cultural &amp; Property</v>
          </cell>
        </row>
        <row r="2820">
          <cell r="A2820" t="str">
            <v>W4416</v>
          </cell>
          <cell r="B2820" t="str">
            <v>LEISURE</v>
          </cell>
          <cell r="C2820" t="str">
            <v>Leisure, Cultural &amp; Property</v>
          </cell>
        </row>
        <row r="2821">
          <cell r="A2821" t="str">
            <v>W4420</v>
          </cell>
          <cell r="B2821" t="str">
            <v>LEISURE</v>
          </cell>
          <cell r="C2821" t="str">
            <v>Leisure, Cultural &amp; Property</v>
          </cell>
        </row>
        <row r="2822">
          <cell r="A2822" t="str">
            <v>W4421</v>
          </cell>
          <cell r="B2822" t="str">
            <v>LEISURE</v>
          </cell>
          <cell r="C2822" t="str">
            <v>Leisure, Cultural &amp; Property</v>
          </cell>
        </row>
        <row r="2823">
          <cell r="A2823" t="str">
            <v>W4422</v>
          </cell>
          <cell r="B2823" t="str">
            <v>LEISURE</v>
          </cell>
          <cell r="C2823" t="str">
            <v>Leisure, Cultural &amp; Property</v>
          </cell>
        </row>
        <row r="2824">
          <cell r="A2824" t="str">
            <v>W4423</v>
          </cell>
          <cell r="B2824" t="str">
            <v>LEISURE</v>
          </cell>
          <cell r="C2824" t="str">
            <v>Leisure, Cultural &amp; Property</v>
          </cell>
        </row>
        <row r="2825">
          <cell r="A2825" t="str">
            <v>W4424</v>
          </cell>
          <cell r="B2825" t="str">
            <v>LEISURE</v>
          </cell>
          <cell r="C2825" t="str">
            <v>Leisure, Cultural &amp; Property</v>
          </cell>
        </row>
        <row r="2826">
          <cell r="A2826" t="str">
            <v>W4425</v>
          </cell>
          <cell r="B2826" t="str">
            <v>LEISURE</v>
          </cell>
          <cell r="C2826" t="str">
            <v>Leisure, Cultural &amp; Property</v>
          </cell>
        </row>
        <row r="2827">
          <cell r="A2827" t="str">
            <v>W4426</v>
          </cell>
          <cell r="B2827" t="str">
            <v>LEISURE</v>
          </cell>
          <cell r="C2827" t="str">
            <v>Leisure, Cultural &amp; Property</v>
          </cell>
        </row>
        <row r="2828">
          <cell r="A2828" t="str">
            <v>W4430</v>
          </cell>
          <cell r="B2828" t="str">
            <v>LEISURE</v>
          </cell>
          <cell r="C2828" t="str">
            <v>Leisure, Cultural &amp; Property</v>
          </cell>
        </row>
        <row r="2829">
          <cell r="A2829" t="str">
            <v>W4441</v>
          </cell>
          <cell r="B2829" t="str">
            <v>LEISURE</v>
          </cell>
          <cell r="C2829" t="str">
            <v>Leisure, Cultural &amp; Property</v>
          </cell>
        </row>
        <row r="2830">
          <cell r="A2830" t="str">
            <v>W4442</v>
          </cell>
          <cell r="B2830" t="str">
            <v>LEISURE</v>
          </cell>
          <cell r="C2830" t="str">
            <v>Leisure, Cultural &amp; Property</v>
          </cell>
        </row>
        <row r="2831">
          <cell r="A2831" t="str">
            <v>W4443</v>
          </cell>
          <cell r="B2831" t="str">
            <v>LEISURE</v>
          </cell>
          <cell r="C2831" t="str">
            <v>Leisure, Cultural &amp; Property</v>
          </cell>
        </row>
        <row r="2832">
          <cell r="A2832" t="str">
            <v>W4444</v>
          </cell>
          <cell r="B2832" t="str">
            <v>LEISURE</v>
          </cell>
          <cell r="C2832" t="str">
            <v>Leisure, Cultural &amp; Property</v>
          </cell>
        </row>
        <row r="2833">
          <cell r="A2833" t="str">
            <v>W4450</v>
          </cell>
          <cell r="B2833" t="str">
            <v>LEISURE</v>
          </cell>
          <cell r="C2833" t="str">
            <v>Leisure, Cultural &amp; Property</v>
          </cell>
        </row>
        <row r="2834">
          <cell r="A2834" t="str">
            <v>W4BMF</v>
          </cell>
          <cell r="B2834" t="str">
            <v>LEISURE</v>
          </cell>
          <cell r="C2834" t="str">
            <v>Leisure, Cultural &amp; Property</v>
          </cell>
        </row>
        <row r="2835">
          <cell r="A2835" t="str">
            <v>W4CPM</v>
          </cell>
          <cell r="B2835" t="str">
            <v>LEISURE</v>
          </cell>
          <cell r="C2835" t="str">
            <v>Leisure, Cultural &amp; Property</v>
          </cell>
        </row>
        <row r="2836">
          <cell r="A2836" t="str">
            <v>W4CRM</v>
          </cell>
          <cell r="B2836" t="str">
            <v>LEISURE</v>
          </cell>
          <cell r="C2836" t="str">
            <v>Leisure, Cultural &amp; Property</v>
          </cell>
        </row>
        <row r="2837">
          <cell r="A2837" t="str">
            <v>W4EFF</v>
          </cell>
          <cell r="B2837" t="str">
            <v>LEISURE</v>
          </cell>
          <cell r="C2837" t="str">
            <v>Leisure, Cultural &amp; Property</v>
          </cell>
        </row>
        <row r="2838">
          <cell r="A2838" t="str">
            <v>W4PCR</v>
          </cell>
          <cell r="B2838" t="str">
            <v>LEISURE</v>
          </cell>
          <cell r="C2838" t="str">
            <v>Leisure, Cultural &amp; Property</v>
          </cell>
        </row>
        <row r="2839">
          <cell r="A2839" t="str">
            <v>W5200</v>
          </cell>
          <cell r="B2839" t="str">
            <v>HROD</v>
          </cell>
          <cell r="C2839" t="str">
            <v>Human Resources and Organisational Development</v>
          </cell>
        </row>
        <row r="2840">
          <cell r="A2840" t="str">
            <v>W5200</v>
          </cell>
          <cell r="B2840" t="str">
            <v>HROD</v>
          </cell>
          <cell r="C2840" t="str">
            <v>Human Resources and Organisational Development</v>
          </cell>
        </row>
        <row r="2841">
          <cell r="A2841" t="str">
            <v>W5201</v>
          </cell>
          <cell r="B2841" t="str">
            <v>HROD</v>
          </cell>
          <cell r="C2841" t="str">
            <v>Human Resources and Organisational Development</v>
          </cell>
        </row>
        <row r="2842">
          <cell r="A2842" t="str">
            <v>W5202</v>
          </cell>
          <cell r="B2842" t="str">
            <v>HROD</v>
          </cell>
          <cell r="C2842" t="str">
            <v>Human Resources and Organisational Development</v>
          </cell>
        </row>
        <row r="2843">
          <cell r="A2843" t="str">
            <v>W5208</v>
          </cell>
          <cell r="B2843" t="str">
            <v>HROD</v>
          </cell>
          <cell r="C2843" t="str">
            <v>Human Resources and Organisational Development</v>
          </cell>
        </row>
        <row r="2844">
          <cell r="A2844" t="str">
            <v>W5217</v>
          </cell>
          <cell r="B2844" t="str">
            <v>HROD</v>
          </cell>
          <cell r="C2844" t="str">
            <v>Human Resources and Organisational Development</v>
          </cell>
        </row>
        <row r="2845">
          <cell r="A2845" t="str">
            <v>W5218</v>
          </cell>
          <cell r="B2845" t="str">
            <v>HROD</v>
          </cell>
          <cell r="C2845" t="str">
            <v>Human Resources and Organisational Development</v>
          </cell>
        </row>
        <row r="2846">
          <cell r="A2846" t="str">
            <v>W5219</v>
          </cell>
          <cell r="B2846" t="str">
            <v>HROD</v>
          </cell>
          <cell r="C2846" t="str">
            <v>Human Resources and Organisational Development</v>
          </cell>
        </row>
        <row r="2847">
          <cell r="A2847" t="str">
            <v>W5220</v>
          </cell>
          <cell r="B2847" t="str">
            <v>HROD</v>
          </cell>
          <cell r="C2847" t="str">
            <v>Human Resources and Organisational Development</v>
          </cell>
        </row>
        <row r="2848">
          <cell r="A2848" t="str">
            <v>W5221</v>
          </cell>
          <cell r="B2848" t="str">
            <v>HROD</v>
          </cell>
          <cell r="C2848" t="str">
            <v>Human Resources and Organisational Development</v>
          </cell>
        </row>
        <row r="2849">
          <cell r="A2849" t="str">
            <v>W5222</v>
          </cell>
          <cell r="B2849" t="str">
            <v>HROD</v>
          </cell>
          <cell r="C2849" t="str">
            <v>Human Resources and Organisational Development</v>
          </cell>
        </row>
        <row r="2850">
          <cell r="A2850" t="str">
            <v>W5223</v>
          </cell>
          <cell r="B2850" t="str">
            <v>HROD</v>
          </cell>
          <cell r="C2850" t="str">
            <v>Human Resources and Organisational Development</v>
          </cell>
        </row>
        <row r="2851">
          <cell r="A2851" t="str">
            <v>W5224</v>
          </cell>
          <cell r="B2851" t="str">
            <v>HROD</v>
          </cell>
          <cell r="C2851" t="str">
            <v>Human Resources and Organisational Development</v>
          </cell>
        </row>
        <row r="2852">
          <cell r="A2852" t="str">
            <v>W5225</v>
          </cell>
          <cell r="B2852" t="str">
            <v>HROD</v>
          </cell>
          <cell r="C2852" t="str">
            <v>Human Resources and Organisational Development</v>
          </cell>
        </row>
        <row r="2853">
          <cell r="A2853" t="str">
            <v>W5226</v>
          </cell>
          <cell r="B2853" t="str">
            <v>HROD</v>
          </cell>
          <cell r="C2853" t="str">
            <v>Human Resources and Organisational Development</v>
          </cell>
        </row>
        <row r="2854">
          <cell r="A2854" t="str">
            <v>W5227</v>
          </cell>
          <cell r="B2854" t="str">
            <v>HROD</v>
          </cell>
          <cell r="C2854" t="str">
            <v>Human Resources and Organisational Development</v>
          </cell>
        </row>
        <row r="2855">
          <cell r="A2855" t="str">
            <v>W5228</v>
          </cell>
          <cell r="B2855" t="str">
            <v>HROD</v>
          </cell>
          <cell r="C2855" t="str">
            <v>Human Resources and Organisational Development</v>
          </cell>
        </row>
        <row r="2856">
          <cell r="A2856" t="str">
            <v>W5229</v>
          </cell>
          <cell r="B2856" t="str">
            <v>HROD</v>
          </cell>
          <cell r="C2856" t="str">
            <v>Human Resources and Organisational Development</v>
          </cell>
        </row>
        <row r="2857">
          <cell r="A2857" t="str">
            <v>W5230</v>
          </cell>
          <cell r="B2857" t="str">
            <v>HROD</v>
          </cell>
          <cell r="C2857" t="str">
            <v>Human Resources and Organisational Development</v>
          </cell>
        </row>
        <row r="2858">
          <cell r="A2858" t="str">
            <v>W5301</v>
          </cell>
          <cell r="B2858" t="str">
            <v>HROD</v>
          </cell>
          <cell r="C2858" t="str">
            <v>Human Resources and Organisational Development</v>
          </cell>
        </row>
        <row r="2859">
          <cell r="A2859" t="str">
            <v>W5302</v>
          </cell>
          <cell r="B2859" t="str">
            <v>HROD</v>
          </cell>
          <cell r="C2859" t="str">
            <v>Human Resources and Organisational Development</v>
          </cell>
        </row>
        <row r="2860">
          <cell r="A2860" t="str">
            <v>W6300</v>
          </cell>
          <cell r="B2860" t="str">
            <v>FINANCE</v>
          </cell>
          <cell r="C2860" t="str">
            <v>Finance</v>
          </cell>
        </row>
        <row r="2861">
          <cell r="A2861" t="str">
            <v>W6301</v>
          </cell>
          <cell r="B2861" t="str">
            <v>FINANCE</v>
          </cell>
          <cell r="C2861" t="str">
            <v>Finance</v>
          </cell>
        </row>
        <row r="2862">
          <cell r="A2862" t="str">
            <v>W6302</v>
          </cell>
          <cell r="B2862" t="str">
            <v>FINANCE</v>
          </cell>
          <cell r="C2862" t="str">
            <v>Finance</v>
          </cell>
        </row>
        <row r="2863">
          <cell r="A2863" t="str">
            <v>W6303</v>
          </cell>
          <cell r="B2863" t="str">
            <v>LEGAL</v>
          </cell>
          <cell r="C2863" t="str">
            <v>Legal</v>
          </cell>
        </row>
        <row r="2864">
          <cell r="A2864" t="str">
            <v>W6304</v>
          </cell>
          <cell r="B2864" t="str">
            <v>FINANCE</v>
          </cell>
          <cell r="C2864" t="str">
            <v>Finance</v>
          </cell>
        </row>
        <row r="2865">
          <cell r="A2865" t="str">
            <v>W6305</v>
          </cell>
          <cell r="B2865" t="str">
            <v>FINANCE</v>
          </cell>
          <cell r="C2865" t="str">
            <v>Finance</v>
          </cell>
        </row>
        <row r="2866">
          <cell r="A2866" t="str">
            <v>W6308</v>
          </cell>
          <cell r="B2866" t="str">
            <v>HROD</v>
          </cell>
          <cell r="C2866" t="str">
            <v>Human Resources and Organisational Development</v>
          </cell>
        </row>
        <row r="2867">
          <cell r="A2867" t="str">
            <v>W6309</v>
          </cell>
          <cell r="B2867" t="str">
            <v>HROD</v>
          </cell>
          <cell r="C2867" t="str">
            <v>Human Resources and Organisational Development</v>
          </cell>
        </row>
        <row r="2868">
          <cell r="A2868" t="str">
            <v>W6310</v>
          </cell>
          <cell r="B2868" t="str">
            <v>HROD</v>
          </cell>
          <cell r="C2868" t="str">
            <v>Human Resources and Organisational Development</v>
          </cell>
        </row>
        <row r="2869">
          <cell r="A2869" t="str">
            <v>W6311</v>
          </cell>
          <cell r="B2869" t="str">
            <v>ICT</v>
          </cell>
          <cell r="C2869" t="str">
            <v>IT and Communications</v>
          </cell>
        </row>
        <row r="2870">
          <cell r="A2870" t="str">
            <v>W6312</v>
          </cell>
          <cell r="B2870" t="str">
            <v>ICT</v>
          </cell>
          <cell r="C2870" t="str">
            <v>IT and Communications</v>
          </cell>
        </row>
        <row r="2871">
          <cell r="A2871" t="str">
            <v>W6313</v>
          </cell>
          <cell r="B2871" t="str">
            <v>ICT</v>
          </cell>
          <cell r="C2871" t="str">
            <v>IT and Communications</v>
          </cell>
        </row>
        <row r="2872">
          <cell r="A2872" t="str">
            <v>W6314</v>
          </cell>
          <cell r="B2872" t="str">
            <v>ICT</v>
          </cell>
          <cell r="C2872" t="str">
            <v>IT and Communications</v>
          </cell>
        </row>
        <row r="2873">
          <cell r="A2873" t="str">
            <v>W6316</v>
          </cell>
          <cell r="B2873" t="str">
            <v>ICT</v>
          </cell>
          <cell r="C2873" t="str">
            <v>IT and Communications</v>
          </cell>
        </row>
        <row r="2874">
          <cell r="A2874" t="str">
            <v>W6317</v>
          </cell>
          <cell r="B2874" t="str">
            <v>FINANCE</v>
          </cell>
          <cell r="C2874" t="str">
            <v>Finance</v>
          </cell>
        </row>
        <row r="2875">
          <cell r="A2875" t="str">
            <v>W6318</v>
          </cell>
          <cell r="B2875" t="str">
            <v>FINANCE</v>
          </cell>
          <cell r="C2875" t="str">
            <v>Finance</v>
          </cell>
        </row>
        <row r="2876">
          <cell r="A2876" t="str">
            <v>W6319</v>
          </cell>
          <cell r="B2876" t="str">
            <v>FINANCE</v>
          </cell>
          <cell r="C2876" t="str">
            <v>Finance</v>
          </cell>
        </row>
        <row r="2877">
          <cell r="A2877" t="str">
            <v>W6320</v>
          </cell>
          <cell r="B2877" t="str">
            <v>ICT</v>
          </cell>
          <cell r="C2877" t="str">
            <v>IT and Communications</v>
          </cell>
        </row>
        <row r="2878">
          <cell r="A2878" t="str">
            <v>W6325</v>
          </cell>
          <cell r="B2878" t="str">
            <v>ICT</v>
          </cell>
          <cell r="C2878" t="str">
            <v>IT and Communications</v>
          </cell>
        </row>
        <row r="2879">
          <cell r="A2879" t="str">
            <v>W6330</v>
          </cell>
          <cell r="B2879" t="str">
            <v>ICT</v>
          </cell>
          <cell r="C2879" t="str">
            <v>IT and Communications</v>
          </cell>
        </row>
        <row r="2880">
          <cell r="A2880" t="str">
            <v>W6331</v>
          </cell>
          <cell r="B2880" t="str">
            <v>ICT</v>
          </cell>
          <cell r="C2880" t="str">
            <v>IT and Communications</v>
          </cell>
        </row>
        <row r="2881">
          <cell r="A2881" t="str">
            <v>W6332</v>
          </cell>
          <cell r="B2881" t="str">
            <v>FINANCE</v>
          </cell>
          <cell r="C2881" t="str">
            <v>Finance</v>
          </cell>
        </row>
        <row r="2882">
          <cell r="A2882" t="str">
            <v>W6336</v>
          </cell>
          <cell r="B2882" t="str">
            <v>ICT</v>
          </cell>
          <cell r="C2882" t="str">
            <v>IT and Communications</v>
          </cell>
        </row>
        <row r="2883">
          <cell r="A2883" t="str">
            <v>W6337</v>
          </cell>
          <cell r="B2883" t="str">
            <v>ICT</v>
          </cell>
          <cell r="C2883" t="str">
            <v>IT and Communications</v>
          </cell>
        </row>
        <row r="2884">
          <cell r="A2884" t="str">
            <v>W6338</v>
          </cell>
          <cell r="B2884" t="str">
            <v>ICT</v>
          </cell>
          <cell r="C2884" t="str">
            <v>IT and Communications</v>
          </cell>
        </row>
        <row r="2885">
          <cell r="A2885" t="str">
            <v>W6339</v>
          </cell>
          <cell r="B2885" t="str">
            <v>ICT</v>
          </cell>
          <cell r="C2885" t="str">
            <v>IT and Communications</v>
          </cell>
        </row>
        <row r="2886">
          <cell r="A2886" t="str">
            <v>W6340</v>
          </cell>
          <cell r="B2886" t="str">
            <v>ICT</v>
          </cell>
          <cell r="C2886" t="str">
            <v>IT and Communications</v>
          </cell>
        </row>
        <row r="2887">
          <cell r="A2887" t="str">
            <v>W6341</v>
          </cell>
          <cell r="B2887" t="str">
            <v>ICT</v>
          </cell>
          <cell r="C2887" t="str">
            <v>IT and Communications</v>
          </cell>
        </row>
        <row r="2888">
          <cell r="A2888" t="str">
            <v>W6343</v>
          </cell>
          <cell r="B2888" t="str">
            <v>ICT</v>
          </cell>
          <cell r="C2888" t="str">
            <v>IT and Communications</v>
          </cell>
        </row>
        <row r="2889">
          <cell r="A2889" t="str">
            <v>W6344</v>
          </cell>
          <cell r="B2889" t="str">
            <v>ICT</v>
          </cell>
          <cell r="C2889" t="str">
            <v>IT and Communications</v>
          </cell>
        </row>
        <row r="2890">
          <cell r="A2890" t="str">
            <v>W6345</v>
          </cell>
          <cell r="B2890" t="str">
            <v>ICT</v>
          </cell>
          <cell r="C2890" t="str">
            <v>IT and Communications</v>
          </cell>
        </row>
        <row r="2891">
          <cell r="A2891" t="str">
            <v>W6347</v>
          </cell>
          <cell r="B2891" t="str">
            <v>ICT</v>
          </cell>
          <cell r="C2891" t="str">
            <v>IT and Communications</v>
          </cell>
        </row>
        <row r="2892">
          <cell r="A2892" t="str">
            <v>W6348</v>
          </cell>
          <cell r="B2892" t="str">
            <v>ICT</v>
          </cell>
          <cell r="C2892" t="str">
            <v>IT and Communications</v>
          </cell>
        </row>
        <row r="2893">
          <cell r="A2893" t="str">
            <v>W6349</v>
          </cell>
          <cell r="B2893" t="str">
            <v>ICT</v>
          </cell>
          <cell r="C2893" t="str">
            <v>IT and Communications</v>
          </cell>
        </row>
        <row r="2894">
          <cell r="A2894" t="str">
            <v>W6350</v>
          </cell>
          <cell r="B2894" t="str">
            <v>ICT</v>
          </cell>
          <cell r="C2894" t="str">
            <v>IT and Communications</v>
          </cell>
        </row>
        <row r="2895">
          <cell r="A2895" t="str">
            <v>W6351</v>
          </cell>
          <cell r="B2895" t="str">
            <v>ICT</v>
          </cell>
          <cell r="C2895" t="str">
            <v>IT and Communications</v>
          </cell>
        </row>
        <row r="2896">
          <cell r="A2896" t="str">
            <v>W6352</v>
          </cell>
          <cell r="B2896" t="str">
            <v>ICT</v>
          </cell>
          <cell r="C2896" t="str">
            <v>IT and Communications</v>
          </cell>
        </row>
        <row r="2897">
          <cell r="A2897" t="str">
            <v>W6353</v>
          </cell>
          <cell r="B2897" t="str">
            <v>ICT</v>
          </cell>
          <cell r="C2897" t="str">
            <v>IT and Communications</v>
          </cell>
        </row>
        <row r="2898">
          <cell r="A2898" t="str">
            <v>W6354</v>
          </cell>
          <cell r="B2898" t="str">
            <v>ICT</v>
          </cell>
          <cell r="C2898" t="str">
            <v>IT and Communications</v>
          </cell>
        </row>
        <row r="2899">
          <cell r="A2899" t="str">
            <v>W6355</v>
          </cell>
          <cell r="B2899" t="str">
            <v>ICT</v>
          </cell>
          <cell r="C2899" t="str">
            <v>IT and Communications</v>
          </cell>
        </row>
        <row r="2900">
          <cell r="A2900" t="str">
            <v>W6356</v>
          </cell>
          <cell r="B2900" t="str">
            <v>ICT</v>
          </cell>
          <cell r="C2900" t="str">
            <v>IT and Communications</v>
          </cell>
        </row>
        <row r="2901">
          <cell r="A2901" t="str">
            <v>W6357</v>
          </cell>
          <cell r="B2901" t="str">
            <v>ICT</v>
          </cell>
          <cell r="C2901" t="str">
            <v>IT and Communications</v>
          </cell>
        </row>
        <row r="2902">
          <cell r="A2902" t="str">
            <v>W6358</v>
          </cell>
          <cell r="B2902" t="str">
            <v>ICT</v>
          </cell>
          <cell r="C2902" t="str">
            <v>IT and Communications</v>
          </cell>
        </row>
        <row r="2903">
          <cell r="A2903" t="str">
            <v>W6359</v>
          </cell>
          <cell r="B2903" t="str">
            <v>ICT</v>
          </cell>
          <cell r="C2903" t="str">
            <v>IT and Communications</v>
          </cell>
        </row>
        <row r="2904">
          <cell r="A2904" t="str">
            <v>W6360</v>
          </cell>
          <cell r="B2904" t="str">
            <v>ICT</v>
          </cell>
          <cell r="C2904" t="str">
            <v>IT and Communications</v>
          </cell>
        </row>
        <row r="2905">
          <cell r="A2905" t="str">
            <v>W6361</v>
          </cell>
          <cell r="B2905" t="str">
            <v>ICT</v>
          </cell>
          <cell r="C2905" t="str">
            <v>IT and Communications</v>
          </cell>
        </row>
        <row r="2906">
          <cell r="A2906" t="str">
            <v>W6420</v>
          </cell>
          <cell r="B2906" t="str">
            <v>LEISURE</v>
          </cell>
          <cell r="C2906" t="str">
            <v>Leisure, Cultural &amp; Property</v>
          </cell>
        </row>
        <row r="2907">
          <cell r="A2907" t="str">
            <v>W6421</v>
          </cell>
          <cell r="B2907" t="str">
            <v>LEISURE</v>
          </cell>
          <cell r="C2907" t="str">
            <v>Leisure, Cultural &amp; Property</v>
          </cell>
        </row>
        <row r="2908">
          <cell r="A2908" t="str">
            <v>W6422</v>
          </cell>
          <cell r="B2908" t="str">
            <v>CORPORATE</v>
          </cell>
          <cell r="C2908" t="str">
            <v>Corporate Unallocated Items</v>
          </cell>
        </row>
        <row r="2909">
          <cell r="A2909" t="str">
            <v>W6440</v>
          </cell>
          <cell r="B2909" t="str">
            <v>FINANCE</v>
          </cell>
          <cell r="C2909" t="str">
            <v>Finance</v>
          </cell>
        </row>
        <row r="2910">
          <cell r="A2910" t="str">
            <v>W6500</v>
          </cell>
          <cell r="B2910" t="str">
            <v>FINANCE</v>
          </cell>
          <cell r="C2910" t="str">
            <v>Finance</v>
          </cell>
        </row>
        <row r="2911">
          <cell r="A2911" t="str">
            <v>W6501</v>
          </cell>
          <cell r="B2911" t="str">
            <v>FINANCE</v>
          </cell>
          <cell r="C2911" t="str">
            <v>Finance</v>
          </cell>
        </row>
        <row r="2912">
          <cell r="A2912" t="str">
            <v>W6502</v>
          </cell>
          <cell r="B2912" t="str">
            <v>FINANCE</v>
          </cell>
          <cell r="C2912" t="str">
            <v>Finance</v>
          </cell>
        </row>
        <row r="2913">
          <cell r="A2913" t="str">
            <v>W6503</v>
          </cell>
          <cell r="B2913" t="str">
            <v>FINANCE</v>
          </cell>
          <cell r="C2913" t="str">
            <v>Finance</v>
          </cell>
        </row>
        <row r="2914">
          <cell r="A2914" t="str">
            <v>W6504</v>
          </cell>
          <cell r="B2914" t="str">
            <v>FINANCE</v>
          </cell>
          <cell r="C2914" t="str">
            <v>Finance</v>
          </cell>
        </row>
        <row r="2915">
          <cell r="A2915" t="str">
            <v>W6510</v>
          </cell>
          <cell r="B2915" t="str">
            <v>FINANCE</v>
          </cell>
          <cell r="C2915" t="str">
            <v>Finance</v>
          </cell>
        </row>
        <row r="2916">
          <cell r="A2916" t="str">
            <v>W6511</v>
          </cell>
          <cell r="B2916" t="str">
            <v>FINANCE</v>
          </cell>
          <cell r="C2916" t="str">
            <v>Finance</v>
          </cell>
        </row>
        <row r="2917">
          <cell r="A2917" t="str">
            <v>W6512</v>
          </cell>
          <cell r="B2917" t="str">
            <v>FINANCE</v>
          </cell>
          <cell r="C2917" t="str">
            <v>Finance</v>
          </cell>
        </row>
        <row r="2918">
          <cell r="A2918" t="str">
            <v>W6513</v>
          </cell>
          <cell r="B2918" t="str">
            <v>FINANCE</v>
          </cell>
          <cell r="C2918" t="str">
            <v>Finance</v>
          </cell>
        </row>
        <row r="2919">
          <cell r="A2919" t="str">
            <v>W6520</v>
          </cell>
          <cell r="B2919" t="str">
            <v>FINANCE</v>
          </cell>
          <cell r="C2919" t="str">
            <v>Finance</v>
          </cell>
        </row>
        <row r="2920">
          <cell r="A2920" t="str">
            <v>W6550</v>
          </cell>
          <cell r="B2920" t="str">
            <v>LEISURE</v>
          </cell>
          <cell r="C2920" t="str">
            <v>Leisure, Cultural &amp; Property</v>
          </cell>
        </row>
        <row r="2921">
          <cell r="A2921" t="str">
            <v>W6551</v>
          </cell>
          <cell r="B2921" t="str">
            <v>LEISURE</v>
          </cell>
          <cell r="C2921" t="str">
            <v>Leisure, Cultural &amp; Property</v>
          </cell>
        </row>
        <row r="2922">
          <cell r="A2922" t="str">
            <v>W6730</v>
          </cell>
          <cell r="B2922" t="str">
            <v>CITIZEN</v>
          </cell>
          <cell r="C2922" t="str">
            <v>Customer Services</v>
          </cell>
        </row>
        <row r="2923">
          <cell r="A2923" t="str">
            <v>W6731</v>
          </cell>
          <cell r="B2923" t="str">
            <v>CITIZEN</v>
          </cell>
          <cell r="C2923" t="str">
            <v>Customer Services</v>
          </cell>
        </row>
        <row r="2924">
          <cell r="A2924" t="str">
            <v>W6732</v>
          </cell>
          <cell r="B2924" t="str">
            <v>CITIZEN</v>
          </cell>
          <cell r="C2924" t="str">
            <v>Customer Services</v>
          </cell>
        </row>
        <row r="2925">
          <cell r="A2925" t="str">
            <v>W6733</v>
          </cell>
          <cell r="B2925" t="str">
            <v>CITIZEN</v>
          </cell>
          <cell r="C2925" t="str">
            <v>Customer Services</v>
          </cell>
        </row>
        <row r="2926">
          <cell r="A2926" t="str">
            <v>W6734</v>
          </cell>
          <cell r="B2926" t="str">
            <v>CITIZEN</v>
          </cell>
          <cell r="C2926" t="str">
            <v>Customer Services</v>
          </cell>
        </row>
        <row r="2927">
          <cell r="A2927" t="str">
            <v>W6GEN</v>
          </cell>
          <cell r="B2927" t="str">
            <v>FINANCE</v>
          </cell>
          <cell r="C2927" t="str">
            <v>Finance</v>
          </cell>
        </row>
        <row r="2928">
          <cell r="A2928" t="str">
            <v>W7001</v>
          </cell>
          <cell r="B2928" t="str">
            <v>NWRIEP</v>
          </cell>
          <cell r="C2928" t="str">
            <v>NW Improvement &amp; Efficiency Programme</v>
          </cell>
        </row>
        <row r="2929">
          <cell r="A2929" t="str">
            <v>W7002</v>
          </cell>
          <cell r="B2929" t="str">
            <v>NWRIEP</v>
          </cell>
          <cell r="C2929" t="str">
            <v>NW Improvement &amp; Efficiency Programme</v>
          </cell>
        </row>
        <row r="2930">
          <cell r="A2930" t="str">
            <v>W7003</v>
          </cell>
          <cell r="B2930" t="str">
            <v>NWRIEP</v>
          </cell>
          <cell r="C2930" t="str">
            <v>NW Improvement &amp; Efficiency Programme</v>
          </cell>
        </row>
        <row r="2931">
          <cell r="A2931" t="str">
            <v>W7004</v>
          </cell>
          <cell r="B2931" t="str">
            <v>FINANCE</v>
          </cell>
          <cell r="C2931" t="str">
            <v>Finance</v>
          </cell>
        </row>
        <row r="2932">
          <cell r="A2932" t="str">
            <v>W7005</v>
          </cell>
          <cell r="B2932" t="str">
            <v>NWRIEP</v>
          </cell>
          <cell r="C2932" t="str">
            <v>NW Improvement &amp; Efficiency Programme</v>
          </cell>
        </row>
        <row r="2933">
          <cell r="A2933" t="str">
            <v>W7007</v>
          </cell>
          <cell r="B2933" t="str">
            <v>NWRIEP</v>
          </cell>
          <cell r="C2933" t="str">
            <v>NW Improvement &amp; Efficiency Programme</v>
          </cell>
        </row>
        <row r="2934">
          <cell r="A2934" t="str">
            <v>W7008</v>
          </cell>
          <cell r="B2934" t="str">
            <v>NWRIEP</v>
          </cell>
          <cell r="C2934" t="str">
            <v>NW Improvement &amp; Efficiency Programme</v>
          </cell>
        </row>
        <row r="2935">
          <cell r="A2935" t="str">
            <v>W7031</v>
          </cell>
          <cell r="B2935" t="str">
            <v>NWRIEP</v>
          </cell>
          <cell r="C2935" t="str">
            <v>NW Improvement &amp; Efficiency Programme</v>
          </cell>
        </row>
        <row r="2936">
          <cell r="A2936" t="str">
            <v>W7033</v>
          </cell>
          <cell r="B2936" t="str">
            <v>NWRIEP</v>
          </cell>
          <cell r="C2936" t="str">
            <v>NW Improvement &amp; Efficiency Programme</v>
          </cell>
        </row>
        <row r="2937">
          <cell r="A2937" t="str">
            <v>W7034</v>
          </cell>
          <cell r="B2937" t="str">
            <v>NWRIEP</v>
          </cell>
          <cell r="C2937" t="str">
            <v>NW Improvement &amp; Efficiency Programme</v>
          </cell>
        </row>
        <row r="2938">
          <cell r="A2938" t="str">
            <v>W7050</v>
          </cell>
          <cell r="B2938" t="str">
            <v>NWRIEP</v>
          </cell>
          <cell r="C2938" t="str">
            <v>NW Improvement &amp; Efficiency Programme</v>
          </cell>
        </row>
        <row r="2939">
          <cell r="A2939" t="str">
            <v>W7051</v>
          </cell>
          <cell r="B2939" t="str">
            <v>NWRIEP</v>
          </cell>
          <cell r="C2939" t="str">
            <v>NW Improvement &amp; Efficiency Programme</v>
          </cell>
        </row>
        <row r="2940">
          <cell r="A2940" t="str">
            <v>W7080</v>
          </cell>
          <cell r="B2940" t="str">
            <v>NWRIEP</v>
          </cell>
          <cell r="C2940" t="str">
            <v>NW Improvement &amp; Efficiency Programme</v>
          </cell>
        </row>
        <row r="2941">
          <cell r="A2941" t="str">
            <v>W7097</v>
          </cell>
          <cell r="B2941" t="str">
            <v>NWRIEP</v>
          </cell>
          <cell r="C2941" t="str">
            <v>NW Improvement &amp; Efficiency Programme</v>
          </cell>
        </row>
        <row r="2942">
          <cell r="A2942" t="str">
            <v>W7100</v>
          </cell>
          <cell r="B2942" t="str">
            <v>NWRIEP</v>
          </cell>
          <cell r="C2942" t="str">
            <v>NW Improvement &amp; Efficiency Programme</v>
          </cell>
        </row>
        <row r="2943">
          <cell r="A2943" t="str">
            <v>W7101</v>
          </cell>
          <cell r="B2943" t="str">
            <v>NWRIEP</v>
          </cell>
          <cell r="C2943" t="str">
            <v>NW Improvement &amp; Efficiency Programme</v>
          </cell>
        </row>
        <row r="2944">
          <cell r="A2944" t="str">
            <v>W7102</v>
          </cell>
          <cell r="B2944" t="str">
            <v>NWRIEP</v>
          </cell>
          <cell r="C2944" t="str">
            <v>NW Improvement &amp; Efficiency Programme</v>
          </cell>
        </row>
        <row r="2945">
          <cell r="A2945" t="str">
            <v>W7103</v>
          </cell>
          <cell r="B2945" t="str">
            <v>NWRIEP</v>
          </cell>
          <cell r="C2945" t="str">
            <v>NW Improvement &amp; Efficiency Programme</v>
          </cell>
        </row>
        <row r="2946">
          <cell r="A2946" t="str">
            <v>W7104</v>
          </cell>
          <cell r="B2946" t="str">
            <v>NWRIEP</v>
          </cell>
          <cell r="C2946" t="str">
            <v>NW Improvement &amp; Efficiency Programme</v>
          </cell>
        </row>
        <row r="2947">
          <cell r="A2947" t="str">
            <v>W7116</v>
          </cell>
          <cell r="B2947" t="str">
            <v>NWRIEP</v>
          </cell>
          <cell r="C2947" t="str">
            <v>NW Improvement &amp; Efficiency Programme</v>
          </cell>
        </row>
        <row r="2948">
          <cell r="A2948" t="str">
            <v>W7118</v>
          </cell>
          <cell r="B2948" t="str">
            <v>NWRIEP</v>
          </cell>
          <cell r="C2948" t="str">
            <v>NW Improvement &amp; Efficiency Programme</v>
          </cell>
        </row>
        <row r="2949">
          <cell r="A2949" t="str">
            <v>W7126</v>
          </cell>
          <cell r="B2949" t="str">
            <v>NWRIEP</v>
          </cell>
          <cell r="C2949" t="str">
            <v>NW Improvement &amp; Efficiency Programme</v>
          </cell>
        </row>
        <row r="2950">
          <cell r="A2950" t="str">
            <v>W7129</v>
          </cell>
          <cell r="B2950" t="str">
            <v>NWRIEP</v>
          </cell>
          <cell r="C2950" t="str">
            <v>NW Improvement &amp; Efficiency Programme</v>
          </cell>
        </row>
        <row r="2951">
          <cell r="A2951" t="str">
            <v>W7141</v>
          </cell>
          <cell r="B2951" t="str">
            <v>NWRIEP</v>
          </cell>
          <cell r="C2951" t="str">
            <v>NW Improvement &amp; Efficiency Programme</v>
          </cell>
        </row>
        <row r="2952">
          <cell r="A2952" t="str">
            <v>W7142</v>
          </cell>
          <cell r="B2952" t="str">
            <v>FINANCE</v>
          </cell>
          <cell r="C2952" t="str">
            <v>Finance</v>
          </cell>
        </row>
        <row r="2953">
          <cell r="A2953" t="str">
            <v>W7143</v>
          </cell>
          <cell r="B2953" t="str">
            <v>NWRIEP</v>
          </cell>
          <cell r="C2953" t="str">
            <v>NW Improvement &amp; Efficiency Programme</v>
          </cell>
        </row>
        <row r="2954">
          <cell r="A2954" t="str">
            <v>W7144</v>
          </cell>
          <cell r="B2954" t="str">
            <v>NWRIEP</v>
          </cell>
          <cell r="C2954" t="str">
            <v>NW Improvement &amp; Efficiency Programme</v>
          </cell>
        </row>
        <row r="2955">
          <cell r="A2955" t="str">
            <v>W7145</v>
          </cell>
          <cell r="B2955" t="str">
            <v>NWRIEP</v>
          </cell>
          <cell r="C2955" t="str">
            <v>NW Improvement &amp; Efficiency Programme</v>
          </cell>
        </row>
        <row r="2956">
          <cell r="A2956" t="str">
            <v>W7152</v>
          </cell>
          <cell r="B2956" t="str">
            <v>NWRIEP</v>
          </cell>
          <cell r="C2956" t="str">
            <v>NW Improvement &amp; Efficiency Programme</v>
          </cell>
        </row>
        <row r="2957">
          <cell r="A2957" t="str">
            <v>W7156</v>
          </cell>
          <cell r="B2957" t="str">
            <v>NWRIEP</v>
          </cell>
          <cell r="C2957" t="str">
            <v>NW Improvement &amp; Efficiency Programme</v>
          </cell>
        </row>
        <row r="2958">
          <cell r="A2958" t="str">
            <v>W7157</v>
          </cell>
          <cell r="B2958" t="str">
            <v>NWRIEP</v>
          </cell>
          <cell r="C2958" t="str">
            <v>NW Improvement &amp; Efficiency Programme</v>
          </cell>
        </row>
        <row r="2959">
          <cell r="A2959" t="str">
            <v>W7160</v>
          </cell>
          <cell r="B2959" t="str">
            <v>NWRIEP</v>
          </cell>
          <cell r="C2959" t="str">
            <v>NW Improvement &amp; Efficiency Programme</v>
          </cell>
        </row>
        <row r="2960">
          <cell r="A2960" t="str">
            <v>W7161</v>
          </cell>
          <cell r="B2960" t="str">
            <v>NWRIEP</v>
          </cell>
          <cell r="C2960" t="str">
            <v>NW Improvement &amp; Efficiency Programme</v>
          </cell>
        </row>
        <row r="2961">
          <cell r="A2961" t="str">
            <v>W7162</v>
          </cell>
          <cell r="B2961" t="str">
            <v>NWRIEP</v>
          </cell>
          <cell r="C2961" t="str">
            <v>NW Improvement &amp; Efficiency Programme</v>
          </cell>
        </row>
        <row r="2962">
          <cell r="A2962" t="str">
            <v>W7163</v>
          </cell>
          <cell r="B2962" t="str">
            <v>NWRIEP</v>
          </cell>
          <cell r="C2962" t="str">
            <v>NW Improvement &amp; Efficiency Programme</v>
          </cell>
        </row>
        <row r="2963">
          <cell r="A2963" t="str">
            <v>W7164</v>
          </cell>
          <cell r="B2963" t="str">
            <v>NWRIEP</v>
          </cell>
          <cell r="C2963" t="str">
            <v>NW Improvement &amp; Efficiency Programme</v>
          </cell>
        </row>
        <row r="2964">
          <cell r="A2964" t="str">
            <v>W7166</v>
          </cell>
          <cell r="B2964" t="str">
            <v>NWRIEP</v>
          </cell>
          <cell r="C2964" t="str">
            <v>NW Improvement &amp; Efficiency Programme</v>
          </cell>
        </row>
        <row r="2965">
          <cell r="A2965" t="str">
            <v>W7168</v>
          </cell>
          <cell r="B2965" t="str">
            <v>NWRIEP</v>
          </cell>
          <cell r="C2965" t="str">
            <v>NW Improvement &amp; Efficiency Programme</v>
          </cell>
        </row>
        <row r="2966">
          <cell r="A2966" t="str">
            <v>W7170</v>
          </cell>
          <cell r="B2966" t="str">
            <v>NWRIEP</v>
          </cell>
          <cell r="C2966" t="str">
            <v>NW Improvement &amp; Efficiency Programme</v>
          </cell>
        </row>
        <row r="2967">
          <cell r="A2967" t="str">
            <v>W7200</v>
          </cell>
          <cell r="B2967" t="str">
            <v>NWRIEP</v>
          </cell>
          <cell r="C2967" t="str">
            <v>NW Improvement &amp; Efficiency Programme</v>
          </cell>
        </row>
        <row r="2968">
          <cell r="A2968" t="str">
            <v>W7201</v>
          </cell>
          <cell r="B2968" t="str">
            <v>NWRIEP</v>
          </cell>
          <cell r="C2968" t="str">
            <v>NW Improvement &amp; Efficiency Programme</v>
          </cell>
        </row>
        <row r="2969">
          <cell r="A2969" t="str">
            <v>W7202</v>
          </cell>
          <cell r="B2969" t="str">
            <v>NWRIEP</v>
          </cell>
          <cell r="C2969" t="str">
            <v>NW Improvement &amp; Efficiency Programme</v>
          </cell>
        </row>
        <row r="2970">
          <cell r="A2970" t="str">
            <v>W7203</v>
          </cell>
          <cell r="B2970" t="str">
            <v>NWRIEP</v>
          </cell>
          <cell r="C2970" t="str">
            <v>NW Improvement &amp; Efficiency Programme</v>
          </cell>
        </row>
        <row r="2971">
          <cell r="A2971" t="str">
            <v>W7210</v>
          </cell>
          <cell r="B2971" t="str">
            <v>NWRIEP</v>
          </cell>
          <cell r="C2971" t="str">
            <v>NW Improvement &amp; Efficiency Programme</v>
          </cell>
        </row>
        <row r="2972">
          <cell r="A2972" t="str">
            <v>W8400</v>
          </cell>
          <cell r="B2972" t="str">
            <v>POLICY</v>
          </cell>
          <cell r="C2972" t="str">
            <v>Strategy &amp; Partnerships</v>
          </cell>
        </row>
        <row r="2973">
          <cell r="A2973" t="str">
            <v>W8500</v>
          </cell>
          <cell r="B2973" t="str">
            <v>POLICY</v>
          </cell>
          <cell r="C2973" t="str">
            <v>Strategy &amp; Partnerships</v>
          </cell>
        </row>
        <row r="2974">
          <cell r="A2974" t="str">
            <v>W8501</v>
          </cell>
          <cell r="B2974" t="str">
            <v>POLICY</v>
          </cell>
          <cell r="C2974" t="str">
            <v>Strategy &amp; Partnerships</v>
          </cell>
        </row>
        <row r="2975">
          <cell r="A2975" t="str">
            <v>W8502</v>
          </cell>
          <cell r="B2975" t="str">
            <v>POLICY</v>
          </cell>
          <cell r="C2975" t="str">
            <v>Strategy &amp; Partnerships</v>
          </cell>
        </row>
        <row r="2976">
          <cell r="A2976" t="str">
            <v>W8503</v>
          </cell>
          <cell r="B2976" t="str">
            <v>POLICY</v>
          </cell>
          <cell r="C2976" t="str">
            <v>Strategy &amp; Partnerships</v>
          </cell>
        </row>
        <row r="2977">
          <cell r="A2977" t="str">
            <v>W8504</v>
          </cell>
          <cell r="B2977" t="str">
            <v>POLICY</v>
          </cell>
          <cell r="C2977" t="str">
            <v>Strategy &amp; Partnerships</v>
          </cell>
        </row>
        <row r="2978">
          <cell r="A2978" t="str">
            <v>WEAD1</v>
          </cell>
          <cell r="B2978" t="str">
            <v>ECONOMIC</v>
          </cell>
          <cell r="C2978" t="str">
            <v>Economic Development</v>
          </cell>
        </row>
        <row r="2979">
          <cell r="A2979" t="str">
            <v>WEBR1</v>
          </cell>
          <cell r="B2979" t="str">
            <v>INFRA</v>
          </cell>
          <cell r="C2979" t="str">
            <v>Infrastructure and Reguatory Services</v>
          </cell>
        </row>
        <row r="2980">
          <cell r="A2980" t="str">
            <v>WEDR1</v>
          </cell>
          <cell r="B2980" t="str">
            <v>INFRA</v>
          </cell>
          <cell r="C2980" t="str">
            <v>Infrastructure and Reguatory Services</v>
          </cell>
        </row>
        <row r="2981">
          <cell r="A2981" t="str">
            <v>WEHW1</v>
          </cell>
          <cell r="B2981" t="str">
            <v>ECONOMIC</v>
          </cell>
          <cell r="C2981" t="str">
            <v>Economic Development</v>
          </cell>
        </row>
        <row r="2982">
          <cell r="A2982" t="str">
            <v>WEHW2</v>
          </cell>
          <cell r="B2982" t="str">
            <v>ECONOMIC</v>
          </cell>
          <cell r="C2982" t="str">
            <v>Economic Development</v>
          </cell>
        </row>
        <row r="2983">
          <cell r="A2983" t="str">
            <v>WEMPT</v>
          </cell>
          <cell r="B2983" t="str">
            <v>INFRA</v>
          </cell>
          <cell r="C2983" t="str">
            <v>Infrastructure and Reguatory Services</v>
          </cell>
        </row>
        <row r="2984">
          <cell r="A2984" t="str">
            <v>WK121</v>
          </cell>
          <cell r="B2984" t="str">
            <v>NWRIEP</v>
          </cell>
          <cell r="C2984" t="str">
            <v>NW Improvement &amp; Efficiency Programme</v>
          </cell>
        </row>
        <row r="2985">
          <cell r="A2985" t="str">
            <v>Y2001</v>
          </cell>
          <cell r="B2985" t="str">
            <v>ECONOMIC</v>
          </cell>
          <cell r="C2985" t="str">
            <v>Economic Development</v>
          </cell>
        </row>
        <row r="2986">
          <cell r="A2986" t="str">
            <v>Y2040</v>
          </cell>
          <cell r="B2986" t="str">
            <v>ECONOMIC</v>
          </cell>
          <cell r="C2986" t="str">
            <v>Economic Development</v>
          </cell>
        </row>
        <row r="2987">
          <cell r="A2987" t="str">
            <v>Y2041</v>
          </cell>
          <cell r="B2987" t="str">
            <v>ECONOMIC</v>
          </cell>
          <cell r="C2987" t="str">
            <v>Economic Development</v>
          </cell>
        </row>
        <row r="2988">
          <cell r="A2988" t="str">
            <v>Y2042</v>
          </cell>
          <cell r="B2988" t="str">
            <v>ECONOMIC</v>
          </cell>
          <cell r="C2988" t="str">
            <v>Economic Development</v>
          </cell>
        </row>
        <row r="2989">
          <cell r="A2989" t="str">
            <v>Y2043</v>
          </cell>
          <cell r="B2989" t="str">
            <v>ECONOMIC</v>
          </cell>
          <cell r="C2989" t="str">
            <v>Economic Development</v>
          </cell>
        </row>
        <row r="2990">
          <cell r="A2990" t="str">
            <v>Y2044</v>
          </cell>
          <cell r="B2990" t="str">
            <v>ECONOMIC</v>
          </cell>
          <cell r="C2990" t="str">
            <v>Economic Development</v>
          </cell>
        </row>
        <row r="2991">
          <cell r="A2991" t="str">
            <v>Y2045</v>
          </cell>
          <cell r="B2991" t="str">
            <v>ECONOMIC</v>
          </cell>
          <cell r="C2991" t="str">
            <v>Economic Development</v>
          </cell>
        </row>
        <row r="2992">
          <cell r="A2992" t="str">
            <v>Y2046</v>
          </cell>
          <cell r="B2992" t="str">
            <v>ECONOMIC</v>
          </cell>
          <cell r="C2992" t="str">
            <v>Economic Development</v>
          </cell>
        </row>
        <row r="2993">
          <cell r="A2993" t="str">
            <v>Y2047</v>
          </cell>
          <cell r="B2993" t="str">
            <v>ECONOMIC</v>
          </cell>
          <cell r="C2993" t="str">
            <v>Economic Development</v>
          </cell>
        </row>
        <row r="2994">
          <cell r="A2994" t="str">
            <v>Y2048</v>
          </cell>
          <cell r="B2994" t="str">
            <v>ECONOMIC</v>
          </cell>
          <cell r="C2994" t="str">
            <v>Economic Development</v>
          </cell>
        </row>
        <row r="2995">
          <cell r="A2995" t="str">
            <v>Y2049</v>
          </cell>
          <cell r="B2995" t="str">
            <v>ECONOMIC</v>
          </cell>
          <cell r="C2995" t="str">
            <v>Economic Development</v>
          </cell>
        </row>
        <row r="2996">
          <cell r="A2996" t="str">
            <v>Y2050</v>
          </cell>
          <cell r="B2996" t="str">
            <v>ECONOMIC</v>
          </cell>
          <cell r="C2996" t="str">
            <v>Economic Development</v>
          </cell>
        </row>
        <row r="2997">
          <cell r="A2997" t="str">
            <v>Y2051</v>
          </cell>
          <cell r="B2997" t="str">
            <v>ECONOMIC</v>
          </cell>
          <cell r="C2997" t="str">
            <v>Economic Development</v>
          </cell>
        </row>
        <row r="2998">
          <cell r="A2998" t="str">
            <v>Y2052</v>
          </cell>
          <cell r="B2998" t="str">
            <v>ECONOMIC</v>
          </cell>
          <cell r="C2998" t="str">
            <v>Economic Development</v>
          </cell>
        </row>
        <row r="2999">
          <cell r="A2999" t="str">
            <v>Y2053</v>
          </cell>
          <cell r="B2999" t="str">
            <v>ECONOMIC</v>
          </cell>
          <cell r="C2999" t="str">
            <v>Economic Development</v>
          </cell>
        </row>
        <row r="3000">
          <cell r="A3000" t="str">
            <v>Y2054</v>
          </cell>
          <cell r="B3000" t="str">
            <v>ECONOMIC</v>
          </cell>
          <cell r="C3000" t="str">
            <v>Economic Development</v>
          </cell>
        </row>
        <row r="3001">
          <cell r="A3001" t="str">
            <v>Y2055</v>
          </cell>
          <cell r="B3001" t="str">
            <v>ECONOMIC</v>
          </cell>
          <cell r="C3001" t="str">
            <v>Economic Development</v>
          </cell>
        </row>
        <row r="3002">
          <cell r="A3002" t="str">
            <v>Y2056</v>
          </cell>
          <cell r="B3002" t="str">
            <v>ECONOMIC</v>
          </cell>
          <cell r="C3002" t="str">
            <v>Economic Development</v>
          </cell>
        </row>
        <row r="3003">
          <cell r="A3003" t="str">
            <v>Y2057</v>
          </cell>
          <cell r="B3003" t="str">
            <v>ECONOMIC</v>
          </cell>
          <cell r="C3003" t="str">
            <v>Economic Development</v>
          </cell>
        </row>
        <row r="3004">
          <cell r="A3004" t="str">
            <v>Y2058</v>
          </cell>
          <cell r="B3004" t="str">
            <v>ECONOMIC</v>
          </cell>
          <cell r="C3004" t="str">
            <v>Economic Development</v>
          </cell>
        </row>
        <row r="3005">
          <cell r="A3005" t="str">
            <v>Y2059</v>
          </cell>
          <cell r="B3005" t="str">
            <v>ECONOMIC</v>
          </cell>
          <cell r="C3005" t="str">
            <v>Economic Development</v>
          </cell>
        </row>
        <row r="3006">
          <cell r="A3006" t="str">
            <v>Y2060</v>
          </cell>
          <cell r="B3006" t="str">
            <v>ECONOMIC</v>
          </cell>
          <cell r="C3006" t="str">
            <v>Economic Development</v>
          </cell>
        </row>
        <row r="3007">
          <cell r="A3007" t="str">
            <v>Y2500</v>
          </cell>
          <cell r="B3007" t="str">
            <v>ECONOMIC</v>
          </cell>
          <cell r="C3007" t="str">
            <v>Economic Development</v>
          </cell>
        </row>
        <row r="3008">
          <cell r="A3008" t="str">
            <v>Y2501</v>
          </cell>
          <cell r="B3008" t="str">
            <v>ECONOMIC</v>
          </cell>
          <cell r="C3008" t="str">
            <v>Economic Development</v>
          </cell>
        </row>
        <row r="3009">
          <cell r="A3009" t="str">
            <v>Y2999</v>
          </cell>
          <cell r="B3009" t="str">
            <v>ECONOMIC</v>
          </cell>
          <cell r="C3009" t="str">
            <v>Economic Development</v>
          </cell>
        </row>
        <row r="3010">
          <cell r="A3010" t="str">
            <v>YT030</v>
          </cell>
          <cell r="B3010" t="str">
            <v>ECONOMIC</v>
          </cell>
          <cell r="C3010" t="str">
            <v>Economic Development</v>
          </cell>
        </row>
        <row r="3011">
          <cell r="A3011" t="str">
            <v>YT041</v>
          </cell>
          <cell r="B3011" t="str">
            <v>ECONOMIC</v>
          </cell>
          <cell r="C3011" t="str">
            <v>Economic Development</v>
          </cell>
        </row>
        <row r="3012">
          <cell r="A3012" t="str">
            <v>YT042</v>
          </cell>
          <cell r="B3012" t="str">
            <v>ECONOMIC</v>
          </cell>
          <cell r="C3012" t="str">
            <v>Economic Development</v>
          </cell>
        </row>
        <row r="3013">
          <cell r="A3013" t="str">
            <v>YT050</v>
          </cell>
          <cell r="B3013" t="str">
            <v>ECONOMIC</v>
          </cell>
          <cell r="C3013" t="str">
            <v>Economic Development</v>
          </cell>
        </row>
        <row r="3014">
          <cell r="A3014" t="str">
            <v>YT051</v>
          </cell>
          <cell r="B3014" t="str">
            <v>ECONOMIC</v>
          </cell>
          <cell r="C3014" t="str">
            <v>Economic Development</v>
          </cell>
        </row>
        <row r="3015">
          <cell r="A3015" t="str">
            <v>YT060</v>
          </cell>
          <cell r="B3015" t="str">
            <v>ECONOMIC</v>
          </cell>
          <cell r="C3015" t="str">
            <v>Economic Development</v>
          </cell>
        </row>
        <row r="3016">
          <cell r="A3016" t="str">
            <v>YT080</v>
          </cell>
          <cell r="B3016" t="str">
            <v>ECONOMIC</v>
          </cell>
          <cell r="C3016" t="str">
            <v>Economic Development</v>
          </cell>
        </row>
        <row r="3017">
          <cell r="A3017" t="str">
            <v>YT099</v>
          </cell>
          <cell r="B3017" t="str">
            <v>ECONOMIC</v>
          </cell>
          <cell r="C3017" t="str">
            <v>Economic Development</v>
          </cell>
        </row>
        <row r="3018">
          <cell r="A3018" t="str">
            <v>YT100</v>
          </cell>
          <cell r="B3018" t="str">
            <v>ECONOMIC</v>
          </cell>
          <cell r="C3018" t="str">
            <v>Economic Development</v>
          </cell>
        </row>
        <row r="3019">
          <cell r="A3019" t="str">
            <v>YT102</v>
          </cell>
          <cell r="B3019" t="str">
            <v>ECONOMIC</v>
          </cell>
          <cell r="C3019" t="str">
            <v>Economic Development</v>
          </cell>
        </row>
        <row r="3020">
          <cell r="A3020" t="str">
            <v>YT103</v>
          </cell>
          <cell r="B3020" t="str">
            <v>ECONOMIC</v>
          </cell>
          <cell r="C3020" t="str">
            <v>Economic Development</v>
          </cell>
        </row>
        <row r="3021">
          <cell r="A3021" t="str">
            <v>YT104</v>
          </cell>
          <cell r="B3021" t="str">
            <v>ECONOMIC</v>
          </cell>
          <cell r="C3021" t="str">
            <v>Economic Development</v>
          </cell>
        </row>
        <row r="3022">
          <cell r="A3022" t="str">
            <v>YT105</v>
          </cell>
          <cell r="B3022" t="str">
            <v>ECONOMIC</v>
          </cell>
          <cell r="C3022" t="str">
            <v>Economic Development</v>
          </cell>
        </row>
        <row r="3023">
          <cell r="A3023" t="str">
            <v>YT106</v>
          </cell>
          <cell r="B3023" t="str">
            <v>ECONOMIC</v>
          </cell>
          <cell r="C3023" t="str">
            <v>Economic Development</v>
          </cell>
        </row>
        <row r="3024">
          <cell r="A3024" t="str">
            <v>YT107</v>
          </cell>
          <cell r="B3024" t="str">
            <v>ECONOMIC</v>
          </cell>
          <cell r="C3024" t="str">
            <v>Economic Development</v>
          </cell>
        </row>
        <row r="3025">
          <cell r="A3025" t="str">
            <v>YT108</v>
          </cell>
          <cell r="B3025" t="str">
            <v>ECONOMIC</v>
          </cell>
          <cell r="C3025" t="str">
            <v>Economic Development</v>
          </cell>
        </row>
        <row r="3026">
          <cell r="A3026" t="str">
            <v>YT109</v>
          </cell>
          <cell r="B3026" t="str">
            <v>ECONOMIC</v>
          </cell>
          <cell r="C3026" t="str">
            <v>Economic Development</v>
          </cell>
        </row>
        <row r="3027">
          <cell r="A3027" t="str">
            <v>YT110</v>
          </cell>
          <cell r="B3027" t="str">
            <v>ECONOMIC</v>
          </cell>
          <cell r="C3027" t="str">
            <v>Economic Development</v>
          </cell>
        </row>
        <row r="3028">
          <cell r="A3028" t="str">
            <v>YT112</v>
          </cell>
          <cell r="B3028" t="str">
            <v>ECONOMIC</v>
          </cell>
          <cell r="C3028" t="str">
            <v>Economic Development</v>
          </cell>
        </row>
        <row r="3029">
          <cell r="A3029" t="str">
            <v>YT113</v>
          </cell>
          <cell r="B3029" t="str">
            <v>ECONOMIC</v>
          </cell>
          <cell r="C3029" t="str">
            <v>Economic Development</v>
          </cell>
        </row>
        <row r="3030">
          <cell r="A3030" t="str">
            <v>YT114</v>
          </cell>
          <cell r="B3030" t="str">
            <v>ECONOMIC</v>
          </cell>
          <cell r="C3030" t="str">
            <v>Economic Development</v>
          </cell>
        </row>
        <row r="3031">
          <cell r="A3031" t="str">
            <v>YT116</v>
          </cell>
          <cell r="B3031" t="str">
            <v>ECONOMIC</v>
          </cell>
          <cell r="C3031" t="str">
            <v>Economic Development</v>
          </cell>
        </row>
        <row r="3032">
          <cell r="A3032" t="str">
            <v>YT119</v>
          </cell>
          <cell r="B3032" t="str">
            <v>ECONOMIC</v>
          </cell>
          <cell r="C3032" t="str">
            <v>Economic Development</v>
          </cell>
        </row>
        <row r="3033">
          <cell r="A3033" t="str">
            <v>YT120</v>
          </cell>
          <cell r="B3033" t="str">
            <v>ECONOMIC</v>
          </cell>
          <cell r="C3033" t="str">
            <v>Economic Development</v>
          </cell>
        </row>
        <row r="3034">
          <cell r="A3034" t="str">
            <v>YT121</v>
          </cell>
          <cell r="B3034" t="str">
            <v>ECONOMIC</v>
          </cell>
          <cell r="C3034" t="str">
            <v>Economic Development</v>
          </cell>
        </row>
        <row r="3035">
          <cell r="A3035" t="str">
            <v>YT122</v>
          </cell>
          <cell r="B3035" t="str">
            <v>ECONOMIC</v>
          </cell>
          <cell r="C3035" t="str">
            <v>Economic Development</v>
          </cell>
        </row>
        <row r="3036">
          <cell r="A3036" t="str">
            <v>YT123</v>
          </cell>
          <cell r="B3036" t="str">
            <v>ECONOMIC</v>
          </cell>
          <cell r="C3036" t="str">
            <v>Economic Development</v>
          </cell>
        </row>
        <row r="3037">
          <cell r="A3037" t="str">
            <v>YT124</v>
          </cell>
          <cell r="B3037" t="str">
            <v>ECONOMIC</v>
          </cell>
          <cell r="C3037" t="str">
            <v>Economic Development</v>
          </cell>
        </row>
        <row r="3038">
          <cell r="A3038" t="str">
            <v>YT125</v>
          </cell>
          <cell r="B3038" t="str">
            <v>ECONOMIC</v>
          </cell>
          <cell r="C3038" t="str">
            <v>Economic Development</v>
          </cell>
        </row>
        <row r="3039">
          <cell r="A3039" t="str">
            <v>YT126</v>
          </cell>
          <cell r="B3039" t="str">
            <v>ECONOMIC</v>
          </cell>
          <cell r="C3039" t="str">
            <v>Economic Development</v>
          </cell>
        </row>
        <row r="3040">
          <cell r="A3040" t="str">
            <v>YT127</v>
          </cell>
          <cell r="B3040" t="str">
            <v>ECONOMIC</v>
          </cell>
          <cell r="C3040" t="str">
            <v>Economic Development</v>
          </cell>
        </row>
        <row r="3041">
          <cell r="A3041" t="str">
            <v>YT128</v>
          </cell>
          <cell r="B3041" t="str">
            <v>ECONOMIC</v>
          </cell>
          <cell r="C3041" t="str">
            <v>Economic Development</v>
          </cell>
        </row>
        <row r="3042">
          <cell r="A3042" t="str">
            <v>YT129</v>
          </cell>
          <cell r="B3042" t="str">
            <v>ECONOMIC</v>
          </cell>
          <cell r="C3042" t="str">
            <v>Economic Development</v>
          </cell>
        </row>
        <row r="3043">
          <cell r="A3043" t="str">
            <v>YT130</v>
          </cell>
          <cell r="B3043" t="str">
            <v>ECONOMIC</v>
          </cell>
          <cell r="C3043" t="str">
            <v>Economic Development</v>
          </cell>
        </row>
        <row r="3044">
          <cell r="A3044" t="str">
            <v>YT131</v>
          </cell>
          <cell r="B3044" t="str">
            <v>ECONOMIC</v>
          </cell>
          <cell r="C3044" t="str">
            <v>Economic Development</v>
          </cell>
        </row>
        <row r="3045">
          <cell r="A3045" t="str">
            <v>YT132</v>
          </cell>
          <cell r="B3045" t="str">
            <v>ECONOMIC</v>
          </cell>
          <cell r="C3045" t="str">
            <v>Economic Development</v>
          </cell>
        </row>
        <row r="3046">
          <cell r="A3046" t="str">
            <v>YT133</v>
          </cell>
          <cell r="B3046" t="str">
            <v>ECONOMIC</v>
          </cell>
          <cell r="C3046" t="str">
            <v>Economic Development</v>
          </cell>
        </row>
        <row r="3047">
          <cell r="A3047" t="str">
            <v>YT134</v>
          </cell>
          <cell r="B3047" t="str">
            <v>ECONOMIC</v>
          </cell>
          <cell r="C3047" t="str">
            <v>Economic Development</v>
          </cell>
        </row>
        <row r="3048">
          <cell r="A3048" t="str">
            <v>YT135</v>
          </cell>
          <cell r="B3048" t="str">
            <v>ECONOMIC</v>
          </cell>
          <cell r="C3048" t="str">
            <v>Economic Development</v>
          </cell>
        </row>
        <row r="3049">
          <cell r="A3049" t="str">
            <v>YT136</v>
          </cell>
          <cell r="B3049" t="str">
            <v>ECONOMIC</v>
          </cell>
          <cell r="C3049" t="str">
            <v>Economic Development</v>
          </cell>
        </row>
        <row r="3050">
          <cell r="A3050" t="str">
            <v>YT137</v>
          </cell>
          <cell r="B3050" t="str">
            <v>ECONOMIC</v>
          </cell>
          <cell r="C3050" t="str">
            <v>Economic Development</v>
          </cell>
        </row>
        <row r="3051">
          <cell r="A3051" t="str">
            <v>YT138</v>
          </cell>
          <cell r="B3051" t="str">
            <v>ECONOMIC</v>
          </cell>
          <cell r="C3051" t="str">
            <v>Economic Development</v>
          </cell>
        </row>
        <row r="3052">
          <cell r="A3052" t="str">
            <v>YT139</v>
          </cell>
          <cell r="B3052" t="str">
            <v>ECONOMIC</v>
          </cell>
          <cell r="C3052" t="str">
            <v>Economic Development</v>
          </cell>
        </row>
        <row r="3053">
          <cell r="A3053" t="str">
            <v>YT140</v>
          </cell>
          <cell r="B3053" t="str">
            <v>ECONOMIC</v>
          </cell>
          <cell r="C3053" t="str">
            <v>Economic Development</v>
          </cell>
        </row>
        <row r="3054">
          <cell r="A3054" t="str">
            <v>YT141</v>
          </cell>
          <cell r="B3054" t="str">
            <v>ECONOMIC</v>
          </cell>
          <cell r="C3054" t="str">
            <v>Economic Development</v>
          </cell>
        </row>
        <row r="3055">
          <cell r="A3055" t="str">
            <v>YT142</v>
          </cell>
          <cell r="B3055" t="str">
            <v>ECONOMIC</v>
          </cell>
          <cell r="C3055" t="str">
            <v>Economic Development</v>
          </cell>
        </row>
        <row r="3056">
          <cell r="A3056" t="str">
            <v>YT143</v>
          </cell>
          <cell r="B3056" t="str">
            <v>ECONOMIC</v>
          </cell>
          <cell r="C3056" t="str">
            <v>Economic Development</v>
          </cell>
        </row>
        <row r="3057">
          <cell r="A3057" t="str">
            <v>YT144</v>
          </cell>
          <cell r="B3057" t="str">
            <v>ECONOMIC</v>
          </cell>
          <cell r="C3057" t="str">
            <v>Economic Development</v>
          </cell>
        </row>
        <row r="3058">
          <cell r="A3058" t="str">
            <v>YT145</v>
          </cell>
          <cell r="B3058" t="str">
            <v>ECONOMIC</v>
          </cell>
          <cell r="C3058" t="str">
            <v>Economic Development</v>
          </cell>
        </row>
        <row r="3059">
          <cell r="A3059" t="str">
            <v>YT146</v>
          </cell>
          <cell r="B3059" t="str">
            <v>ECONOMIC</v>
          </cell>
          <cell r="C3059" t="str">
            <v>Economic Development</v>
          </cell>
        </row>
        <row r="3060">
          <cell r="A3060" t="str">
            <v>YT147</v>
          </cell>
          <cell r="B3060" t="str">
            <v>ECONOMIC</v>
          </cell>
          <cell r="C3060" t="str">
            <v>Economic Development</v>
          </cell>
        </row>
        <row r="3061">
          <cell r="A3061" t="str">
            <v>YT148</v>
          </cell>
          <cell r="B3061" t="str">
            <v>ECONOMIC</v>
          </cell>
          <cell r="C3061" t="str">
            <v>Economic Development</v>
          </cell>
        </row>
        <row r="3062">
          <cell r="A3062" t="str">
            <v>YT149</v>
          </cell>
          <cell r="B3062" t="str">
            <v>ECONOMIC</v>
          </cell>
          <cell r="C3062" t="str">
            <v>Economic Development</v>
          </cell>
        </row>
        <row r="3063">
          <cell r="A3063" t="str">
            <v>YT150</v>
          </cell>
          <cell r="B3063" t="str">
            <v>ECONOMIC</v>
          </cell>
          <cell r="C3063" t="str">
            <v>Economic Development</v>
          </cell>
        </row>
        <row r="3064">
          <cell r="A3064" t="str">
            <v>YT155</v>
          </cell>
          <cell r="B3064" t="str">
            <v>ECONOMIC</v>
          </cell>
          <cell r="C3064" t="str">
            <v>Economic Development</v>
          </cell>
        </row>
        <row r="3065">
          <cell r="A3065" t="str">
            <v>YT160</v>
          </cell>
          <cell r="B3065" t="str">
            <v>ECONOMIC</v>
          </cell>
          <cell r="C3065" t="str">
            <v>Economic Development</v>
          </cell>
        </row>
        <row r="3066">
          <cell r="A3066" t="str">
            <v>YT161</v>
          </cell>
          <cell r="B3066" t="str">
            <v>ECONOMIC</v>
          </cell>
          <cell r="C3066" t="str">
            <v>Economic Development</v>
          </cell>
        </row>
        <row r="3067">
          <cell r="A3067" t="str">
            <v>YT162</v>
          </cell>
          <cell r="B3067" t="str">
            <v>ECONOMIC</v>
          </cell>
          <cell r="C3067" t="str">
            <v>Economic Development</v>
          </cell>
        </row>
        <row r="3068">
          <cell r="A3068" t="str">
            <v>YT163</v>
          </cell>
          <cell r="B3068" t="str">
            <v>ECONOMIC</v>
          </cell>
          <cell r="C3068" t="str">
            <v>Economic Development</v>
          </cell>
        </row>
        <row r="3069">
          <cell r="A3069" t="str">
            <v>YT164</v>
          </cell>
          <cell r="B3069" t="str">
            <v>ECONOMIC</v>
          </cell>
          <cell r="C3069" t="str">
            <v>Economic Development</v>
          </cell>
        </row>
        <row r="3070">
          <cell r="A3070" t="str">
            <v>YT165</v>
          </cell>
          <cell r="B3070" t="str">
            <v>ECONOMIC</v>
          </cell>
          <cell r="C3070" t="str">
            <v>Economic Development</v>
          </cell>
        </row>
        <row r="3071">
          <cell r="A3071" t="str">
            <v>YT166</v>
          </cell>
          <cell r="B3071" t="str">
            <v>ECONOMIC</v>
          </cell>
          <cell r="C3071" t="str">
            <v>Economic Development</v>
          </cell>
        </row>
        <row r="3072">
          <cell r="A3072" t="str">
            <v>YT167</v>
          </cell>
          <cell r="B3072" t="str">
            <v>ECONOMIC</v>
          </cell>
          <cell r="C3072" t="str">
            <v>Economic Development</v>
          </cell>
        </row>
        <row r="3073">
          <cell r="A3073" t="str">
            <v>YT170</v>
          </cell>
          <cell r="B3073" t="str">
            <v>ECONOMIC</v>
          </cell>
          <cell r="C3073" t="str">
            <v>Economic Development</v>
          </cell>
        </row>
        <row r="3074">
          <cell r="A3074" t="str">
            <v>YT171</v>
          </cell>
          <cell r="B3074" t="str">
            <v>ECONOMIC</v>
          </cell>
          <cell r="C3074" t="str">
            <v>Economic Development</v>
          </cell>
        </row>
        <row r="3075">
          <cell r="A3075" t="str">
            <v>YT172</v>
          </cell>
          <cell r="B3075" t="str">
            <v>ECONOMIC</v>
          </cell>
          <cell r="C3075" t="str">
            <v>Economic Development</v>
          </cell>
        </row>
        <row r="3076">
          <cell r="A3076" t="str">
            <v>YT173</v>
          </cell>
          <cell r="B3076" t="str">
            <v>ECONOMIC</v>
          </cell>
          <cell r="C3076" t="str">
            <v>Economic Development</v>
          </cell>
        </row>
        <row r="3077">
          <cell r="A3077" t="str">
            <v>YT174</v>
          </cell>
          <cell r="B3077" t="str">
            <v>ECONOMIC</v>
          </cell>
          <cell r="C3077" t="str">
            <v>Economic Development</v>
          </cell>
        </row>
        <row r="3078">
          <cell r="A3078" t="str">
            <v>YT175</v>
          </cell>
          <cell r="B3078" t="str">
            <v>ECONOMIC</v>
          </cell>
          <cell r="C3078" t="str">
            <v>Economic Development</v>
          </cell>
        </row>
        <row r="3079">
          <cell r="A3079" t="str">
            <v>YT176</v>
          </cell>
          <cell r="B3079" t="str">
            <v>ECONOMIC</v>
          </cell>
          <cell r="C3079" t="str">
            <v>Economic Development</v>
          </cell>
        </row>
        <row r="3080">
          <cell r="A3080" t="str">
            <v>YT177</v>
          </cell>
          <cell r="B3080" t="str">
            <v>ECONOMIC</v>
          </cell>
          <cell r="C3080" t="str">
            <v>Economic Development</v>
          </cell>
        </row>
        <row r="3081">
          <cell r="A3081" t="str">
            <v>YT178</v>
          </cell>
          <cell r="B3081" t="str">
            <v>ECONOMIC</v>
          </cell>
          <cell r="C3081" t="str">
            <v>Economic Development</v>
          </cell>
        </row>
        <row r="3082">
          <cell r="A3082" t="str">
            <v>YT179</v>
          </cell>
          <cell r="B3082" t="str">
            <v>ECONOMIC</v>
          </cell>
          <cell r="C3082" t="str">
            <v>Economic Development</v>
          </cell>
        </row>
        <row r="3083">
          <cell r="A3083" t="str">
            <v>YT180</v>
          </cell>
          <cell r="B3083" t="str">
            <v>ECONOMIC</v>
          </cell>
          <cell r="C3083" t="str">
            <v>Economic Development</v>
          </cell>
        </row>
        <row r="3084">
          <cell r="A3084" t="str">
            <v>YT181</v>
          </cell>
          <cell r="B3084" t="str">
            <v>ECONOMIC</v>
          </cell>
          <cell r="C3084" t="str">
            <v>Economic Development</v>
          </cell>
        </row>
        <row r="3085">
          <cell r="A3085" t="str">
            <v>YT182</v>
          </cell>
          <cell r="B3085" t="str">
            <v>ECONOMIC</v>
          </cell>
          <cell r="C3085" t="str">
            <v>Economic Development</v>
          </cell>
        </row>
        <row r="3086">
          <cell r="A3086" t="str">
            <v>YT183</v>
          </cell>
          <cell r="B3086" t="str">
            <v>ECONOMIC</v>
          </cell>
          <cell r="C3086" t="str">
            <v>Economic Development</v>
          </cell>
        </row>
        <row r="3087">
          <cell r="A3087" t="str">
            <v>YT184</v>
          </cell>
          <cell r="B3087" t="str">
            <v>ECONOMIC</v>
          </cell>
          <cell r="C3087" t="str">
            <v>Economic Development</v>
          </cell>
        </row>
        <row r="3088">
          <cell r="A3088" t="str">
            <v>YT185</v>
          </cell>
          <cell r="B3088" t="str">
            <v>ECONOMIC</v>
          </cell>
          <cell r="C3088" t="str">
            <v>Economic Development</v>
          </cell>
        </row>
        <row r="3089">
          <cell r="A3089" t="str">
            <v>YT186</v>
          </cell>
          <cell r="B3089" t="str">
            <v>ECONOMIC</v>
          </cell>
          <cell r="C3089" t="str">
            <v>Economic Development</v>
          </cell>
        </row>
        <row r="3090">
          <cell r="A3090" t="str">
            <v>YT187</v>
          </cell>
          <cell r="B3090" t="str">
            <v>ECONOMIC</v>
          </cell>
          <cell r="C3090" t="str">
            <v>Economic Development</v>
          </cell>
        </row>
        <row r="3091">
          <cell r="A3091" t="str">
            <v>YT188</v>
          </cell>
          <cell r="B3091" t="str">
            <v>ECONOMIC</v>
          </cell>
          <cell r="C3091" t="str">
            <v>Economic Development</v>
          </cell>
        </row>
        <row r="3092">
          <cell r="A3092" t="str">
            <v>YT189</v>
          </cell>
          <cell r="B3092" t="str">
            <v>ECONOMIC</v>
          </cell>
          <cell r="C3092" t="str">
            <v>Economic Development</v>
          </cell>
        </row>
        <row r="3093">
          <cell r="A3093" t="str">
            <v>YT190</v>
          </cell>
          <cell r="B3093" t="str">
            <v>ECONOMIC</v>
          </cell>
          <cell r="C3093" t="str">
            <v>Economic Development</v>
          </cell>
        </row>
        <row r="3094">
          <cell r="A3094" t="str">
            <v>YT193</v>
          </cell>
          <cell r="B3094" t="str">
            <v>ECONOMIC</v>
          </cell>
          <cell r="C3094" t="str">
            <v>Economic Development</v>
          </cell>
        </row>
        <row r="3095">
          <cell r="A3095" t="str">
            <v>YT194</v>
          </cell>
          <cell r="B3095" t="str">
            <v>ECONOMIC</v>
          </cell>
          <cell r="C3095" t="str">
            <v>Economic Development</v>
          </cell>
        </row>
        <row r="3096">
          <cell r="A3096" t="str">
            <v>YT199</v>
          </cell>
          <cell r="B3096" t="str">
            <v>ECONOMIC</v>
          </cell>
          <cell r="C3096" t="str">
            <v>Economic Development</v>
          </cell>
        </row>
        <row r="3097">
          <cell r="A3097" t="str">
            <v>YT222</v>
          </cell>
          <cell r="B3097" t="str">
            <v>ECONOMIC</v>
          </cell>
          <cell r="C3097" t="str">
            <v>Economic Development</v>
          </cell>
        </row>
        <row r="3098">
          <cell r="A3098" t="str">
            <v>YT300</v>
          </cell>
          <cell r="B3098" t="str">
            <v>ECONOMIC</v>
          </cell>
          <cell r="C3098" t="str">
            <v>Economic Development</v>
          </cell>
        </row>
        <row r="3099">
          <cell r="A3099" t="str">
            <v>YT400</v>
          </cell>
          <cell r="B3099" t="str">
            <v>ECONOMIC</v>
          </cell>
          <cell r="C3099" t="str">
            <v>Economic Development</v>
          </cell>
        </row>
        <row r="3100">
          <cell r="A3100" t="str">
            <v>YT484</v>
          </cell>
          <cell r="B3100" t="str">
            <v>ECONOMIC</v>
          </cell>
          <cell r="C3100" t="str">
            <v>Economic Development</v>
          </cell>
        </row>
        <row r="3101">
          <cell r="A3101" t="str">
            <v>YT487</v>
          </cell>
          <cell r="B3101" t="str">
            <v>ECONOMIC</v>
          </cell>
          <cell r="C3101" t="str">
            <v>Economic Development</v>
          </cell>
        </row>
        <row r="3102">
          <cell r="A3102" t="str">
            <v>YT490</v>
          </cell>
          <cell r="B3102" t="str">
            <v>ECONOMIC</v>
          </cell>
          <cell r="C3102" t="str">
            <v>Economic Development</v>
          </cell>
        </row>
        <row r="3103">
          <cell r="A3103" t="str">
            <v>YT500</v>
          </cell>
          <cell r="B3103" t="str">
            <v>ECONOMIC</v>
          </cell>
          <cell r="C3103" t="str">
            <v>Economic Development</v>
          </cell>
        </row>
        <row r="3104">
          <cell r="A3104" t="str">
            <v>YTR99</v>
          </cell>
          <cell r="B3104" t="str">
            <v>ECONOMIC</v>
          </cell>
          <cell r="C3104" t="str">
            <v>Economic Development</v>
          </cell>
        </row>
        <row r="3105">
          <cell r="A3105" t="str">
            <v>ZB001</v>
          </cell>
          <cell r="B3105" t="str">
            <v>FUNDING</v>
          </cell>
          <cell r="C3105" t="str">
            <v>Corporate Funding (RSG,NNDR etc)</v>
          </cell>
        </row>
        <row r="3106">
          <cell r="A3106" t="str">
            <v>ZB002</v>
          </cell>
          <cell r="B3106" t="str">
            <v>FUNDING</v>
          </cell>
          <cell r="C3106" t="str">
            <v>Corporate Funding (RSG,NNDR etc)</v>
          </cell>
        </row>
        <row r="3107">
          <cell r="A3107" t="str">
            <v>ZB010</v>
          </cell>
          <cell r="B3107" t="str">
            <v>FUNDING</v>
          </cell>
          <cell r="C3107" t="str">
            <v>Corporate Funding (RSG,NNDR etc)</v>
          </cell>
        </row>
        <row r="3108">
          <cell r="A3108" t="str">
            <v>ZB013</v>
          </cell>
          <cell r="B3108" t="str">
            <v>FUNDING</v>
          </cell>
          <cell r="C3108" t="str">
            <v>Corporate Funding (RSG,NNDR etc)</v>
          </cell>
        </row>
        <row r="3109">
          <cell r="A3109" t="str">
            <v>ZB015</v>
          </cell>
          <cell r="B3109" t="str">
            <v>FUNDING</v>
          </cell>
          <cell r="C3109" t="str">
            <v>Corporate Funding (RSG,NNDR etc)</v>
          </cell>
        </row>
      </sheetData>
      <sheetData sheetId="4">
        <row r="1">
          <cell r="A1" t="str">
            <v>Account</v>
          </cell>
          <cell r="B1" t="str">
            <v>CIPFA Classification</v>
          </cell>
        </row>
        <row r="2">
          <cell r="A2" t="str">
            <v>0001</v>
          </cell>
          <cell r="B2" t="str">
            <v>Salaries</v>
          </cell>
        </row>
        <row r="3">
          <cell r="A3" t="str">
            <v>0007</v>
          </cell>
          <cell r="B3" t="str">
            <v>Salaries</v>
          </cell>
        </row>
        <row r="4">
          <cell r="A4" t="str">
            <v>0011</v>
          </cell>
          <cell r="B4" t="str">
            <v>Salaries</v>
          </cell>
        </row>
        <row r="5">
          <cell r="A5" t="str">
            <v>0018</v>
          </cell>
          <cell r="B5" t="str">
            <v>Salaries</v>
          </cell>
        </row>
        <row r="6">
          <cell r="A6" t="str">
            <v>0020</v>
          </cell>
          <cell r="B6" t="str">
            <v>Salaries</v>
          </cell>
        </row>
        <row r="7">
          <cell r="A7" t="str">
            <v>0051</v>
          </cell>
          <cell r="B7" t="str">
            <v>Salaries</v>
          </cell>
        </row>
        <row r="8">
          <cell r="A8" t="str">
            <v>0300</v>
          </cell>
          <cell r="B8" t="str">
            <v>Salaries</v>
          </cell>
        </row>
        <row r="9">
          <cell r="A9" t="str">
            <v>0400</v>
          </cell>
          <cell r="B9" t="str">
            <v>Salaries</v>
          </cell>
        </row>
        <row r="10">
          <cell r="A10" t="str">
            <v>0500</v>
          </cell>
          <cell r="B10" t="str">
            <v>Salaries</v>
          </cell>
        </row>
        <row r="11">
          <cell r="A11" t="str">
            <v>0600</v>
          </cell>
          <cell r="B11" t="str">
            <v>Salaries</v>
          </cell>
        </row>
        <row r="12">
          <cell r="A12" t="str">
            <v>0704</v>
          </cell>
          <cell r="B12" t="str">
            <v>Salaries</v>
          </cell>
        </row>
        <row r="13">
          <cell r="A13" t="str">
            <v>0705</v>
          </cell>
          <cell r="B13" t="str">
            <v>Salaries</v>
          </cell>
        </row>
        <row r="14">
          <cell r="A14" t="str">
            <v>0706</v>
          </cell>
          <cell r="B14" t="str">
            <v>Salaries</v>
          </cell>
        </row>
        <row r="15">
          <cell r="A15" t="str">
            <v>0709</v>
          </cell>
          <cell r="B15" t="str">
            <v>Salaries</v>
          </cell>
        </row>
        <row r="16">
          <cell r="A16" t="str">
            <v>1000</v>
          </cell>
          <cell r="B16" t="str">
            <v>Premises</v>
          </cell>
        </row>
        <row r="17">
          <cell r="A17" t="str">
            <v>1030</v>
          </cell>
          <cell r="B17" t="str">
            <v>Premises</v>
          </cell>
        </row>
        <row r="18">
          <cell r="A18" t="str">
            <v>1040</v>
          </cell>
          <cell r="B18" t="str">
            <v>Premises</v>
          </cell>
        </row>
        <row r="19">
          <cell r="A19" t="str">
            <v>1050</v>
          </cell>
          <cell r="B19" t="str">
            <v>Premises</v>
          </cell>
        </row>
        <row r="20">
          <cell r="A20" t="str">
            <v>1060</v>
          </cell>
          <cell r="B20" t="str">
            <v>Premises</v>
          </cell>
        </row>
        <row r="21">
          <cell r="A21" t="str">
            <v>1072</v>
          </cell>
          <cell r="B21" t="str">
            <v>Premises</v>
          </cell>
        </row>
        <row r="22">
          <cell r="A22" t="str">
            <v>1073</v>
          </cell>
          <cell r="B22" t="str">
            <v>Premises</v>
          </cell>
        </row>
        <row r="23">
          <cell r="A23" t="str">
            <v>1074</v>
          </cell>
          <cell r="B23" t="str">
            <v>Premises</v>
          </cell>
        </row>
        <row r="24">
          <cell r="A24" t="str">
            <v>1077</v>
          </cell>
          <cell r="B24" t="str">
            <v>Premises</v>
          </cell>
        </row>
        <row r="25">
          <cell r="A25" t="str">
            <v>1202</v>
          </cell>
          <cell r="B25" t="str">
            <v>Premises</v>
          </cell>
        </row>
        <row r="26">
          <cell r="A26" t="str">
            <v>1203</v>
          </cell>
          <cell r="B26" t="str">
            <v>Premises</v>
          </cell>
        </row>
        <row r="27">
          <cell r="A27" t="str">
            <v>1205</v>
          </cell>
          <cell r="B27" t="str">
            <v>Premises</v>
          </cell>
        </row>
        <row r="28">
          <cell r="A28" t="str">
            <v>1250</v>
          </cell>
          <cell r="B28" t="str">
            <v>Premises</v>
          </cell>
        </row>
        <row r="29">
          <cell r="A29" t="str">
            <v>1252</v>
          </cell>
          <cell r="B29" t="str">
            <v>Premises</v>
          </cell>
        </row>
        <row r="30">
          <cell r="A30" t="str">
            <v>1300</v>
          </cell>
          <cell r="B30" t="str">
            <v>Premises</v>
          </cell>
        </row>
        <row r="31">
          <cell r="A31" t="str">
            <v>1302</v>
          </cell>
          <cell r="B31" t="str">
            <v>Premises</v>
          </cell>
        </row>
        <row r="32">
          <cell r="A32" t="str">
            <v>1350</v>
          </cell>
          <cell r="B32" t="str">
            <v>Premises</v>
          </cell>
        </row>
        <row r="33">
          <cell r="A33" t="str">
            <v>1500</v>
          </cell>
          <cell r="B33" t="str">
            <v>Premises</v>
          </cell>
        </row>
        <row r="34">
          <cell r="A34" t="str">
            <v>1502</v>
          </cell>
          <cell r="B34" t="str">
            <v>Premises</v>
          </cell>
        </row>
        <row r="35">
          <cell r="A35" t="str">
            <v>1506</v>
          </cell>
          <cell r="B35" t="str">
            <v>Premises</v>
          </cell>
        </row>
        <row r="36">
          <cell r="A36" t="str">
            <v>1508</v>
          </cell>
          <cell r="B36" t="str">
            <v>Premises</v>
          </cell>
        </row>
        <row r="37">
          <cell r="A37" t="str">
            <v>1510</v>
          </cell>
          <cell r="B37" t="str">
            <v>Premises</v>
          </cell>
        </row>
        <row r="38">
          <cell r="A38" t="str">
            <v>1515</v>
          </cell>
          <cell r="B38" t="str">
            <v>Premises</v>
          </cell>
        </row>
        <row r="39">
          <cell r="A39" t="str">
            <v>1600</v>
          </cell>
          <cell r="B39" t="str">
            <v>Premises</v>
          </cell>
        </row>
        <row r="40">
          <cell r="A40" t="str">
            <v>1804</v>
          </cell>
          <cell r="B40" t="str">
            <v>Premises</v>
          </cell>
        </row>
        <row r="41">
          <cell r="A41" t="str">
            <v>2002</v>
          </cell>
          <cell r="B41" t="str">
            <v>Transport</v>
          </cell>
        </row>
        <row r="42">
          <cell r="A42" t="str">
            <v>2004</v>
          </cell>
          <cell r="B42" t="str">
            <v>Transport</v>
          </cell>
        </row>
        <row r="43">
          <cell r="A43" t="str">
            <v>2007</v>
          </cell>
          <cell r="B43" t="str">
            <v>Transport</v>
          </cell>
        </row>
        <row r="44">
          <cell r="A44" t="str">
            <v>2009</v>
          </cell>
          <cell r="B44" t="str">
            <v>Transport</v>
          </cell>
        </row>
        <row r="45">
          <cell r="A45" t="str">
            <v>2010</v>
          </cell>
          <cell r="B45" t="str">
            <v>Transport</v>
          </cell>
        </row>
        <row r="46">
          <cell r="A46" t="str">
            <v>2201</v>
          </cell>
          <cell r="B46" t="str">
            <v>Transport</v>
          </cell>
        </row>
        <row r="47">
          <cell r="A47" t="str">
            <v>2202</v>
          </cell>
          <cell r="B47" t="str">
            <v>Transport</v>
          </cell>
        </row>
        <row r="48">
          <cell r="A48" t="str">
            <v>2204</v>
          </cell>
          <cell r="B48" t="str">
            <v>Transport</v>
          </cell>
        </row>
        <row r="49">
          <cell r="A49" t="str">
            <v>2205</v>
          </cell>
          <cell r="B49" t="str">
            <v>Transport</v>
          </cell>
        </row>
        <row r="50">
          <cell r="A50" t="str">
            <v>2300</v>
          </cell>
          <cell r="B50" t="str">
            <v>Transport</v>
          </cell>
        </row>
        <row r="51">
          <cell r="A51" t="str">
            <v>2352</v>
          </cell>
          <cell r="B51" t="str">
            <v>Transport</v>
          </cell>
        </row>
        <row r="52">
          <cell r="A52" t="str">
            <v>2400</v>
          </cell>
          <cell r="B52" t="str">
            <v>Transport</v>
          </cell>
        </row>
        <row r="53">
          <cell r="A53" t="str">
            <v>2401</v>
          </cell>
          <cell r="B53" t="str">
            <v>Transport</v>
          </cell>
        </row>
        <row r="54">
          <cell r="A54" t="str">
            <v>2402</v>
          </cell>
          <cell r="B54" t="str">
            <v>Transport</v>
          </cell>
        </row>
        <row r="55">
          <cell r="A55" t="str">
            <v>2450</v>
          </cell>
          <cell r="B55" t="str">
            <v>Transport</v>
          </cell>
        </row>
        <row r="56">
          <cell r="A56" t="str">
            <v>2452</v>
          </cell>
          <cell r="B56" t="str">
            <v>Transport</v>
          </cell>
        </row>
        <row r="57">
          <cell r="A57" t="str">
            <v>2804</v>
          </cell>
          <cell r="B57" t="str">
            <v>Transport</v>
          </cell>
        </row>
        <row r="58">
          <cell r="A58" t="str">
            <v>3000</v>
          </cell>
          <cell r="B58" t="str">
            <v>Supplies &amp; Services</v>
          </cell>
        </row>
        <row r="59">
          <cell r="A59" t="str">
            <v>3002</v>
          </cell>
          <cell r="B59" t="str">
            <v>Supplies &amp; Services</v>
          </cell>
        </row>
        <row r="60">
          <cell r="A60" t="str">
            <v>3008</v>
          </cell>
          <cell r="B60" t="str">
            <v>Supplies &amp; Services</v>
          </cell>
        </row>
        <row r="61">
          <cell r="A61" t="str">
            <v>3010</v>
          </cell>
          <cell r="B61" t="str">
            <v>Supplies &amp; Services</v>
          </cell>
        </row>
        <row r="62">
          <cell r="A62" t="str">
            <v>3013</v>
          </cell>
          <cell r="B62" t="str">
            <v>Supplies &amp; Services</v>
          </cell>
        </row>
        <row r="63">
          <cell r="A63" t="str">
            <v>3014</v>
          </cell>
          <cell r="B63" t="str">
            <v>Supplies &amp; Services</v>
          </cell>
        </row>
        <row r="64">
          <cell r="A64" t="str">
            <v>3017</v>
          </cell>
          <cell r="B64" t="str">
            <v>Supplies &amp; Services</v>
          </cell>
        </row>
        <row r="65">
          <cell r="A65" t="str">
            <v>3019</v>
          </cell>
          <cell r="B65" t="str">
            <v>Supplies &amp; Services</v>
          </cell>
        </row>
        <row r="66">
          <cell r="A66" t="str">
            <v>3025</v>
          </cell>
          <cell r="B66" t="str">
            <v>Supplies &amp; Services</v>
          </cell>
        </row>
        <row r="67">
          <cell r="A67" t="str">
            <v>3027</v>
          </cell>
          <cell r="B67" t="str">
            <v>Supplies &amp; Services</v>
          </cell>
        </row>
        <row r="68">
          <cell r="A68" t="str">
            <v>3028</v>
          </cell>
          <cell r="B68" t="str">
            <v>Supplies &amp; Services</v>
          </cell>
        </row>
        <row r="69">
          <cell r="A69" t="str">
            <v>3039</v>
          </cell>
          <cell r="B69" t="str">
            <v>Supplies &amp; Services</v>
          </cell>
        </row>
        <row r="70">
          <cell r="A70" t="str">
            <v>3040</v>
          </cell>
          <cell r="B70" t="str">
            <v>Supplies &amp; Services</v>
          </cell>
        </row>
        <row r="71">
          <cell r="A71" t="str">
            <v>3041</v>
          </cell>
          <cell r="B71" t="str">
            <v>Supplies &amp; Services</v>
          </cell>
        </row>
        <row r="72">
          <cell r="A72" t="str">
            <v>3200</v>
          </cell>
          <cell r="B72" t="str">
            <v>Supplies &amp; Services</v>
          </cell>
        </row>
        <row r="73">
          <cell r="A73" t="str">
            <v>3208</v>
          </cell>
          <cell r="B73" t="str">
            <v>Supplies &amp; Services</v>
          </cell>
        </row>
        <row r="74">
          <cell r="A74" t="str">
            <v>3300</v>
          </cell>
          <cell r="B74" t="str">
            <v>Supplies &amp; Services</v>
          </cell>
        </row>
        <row r="75">
          <cell r="A75" t="str">
            <v>3350</v>
          </cell>
          <cell r="B75" t="str">
            <v>Supplies &amp; Services</v>
          </cell>
        </row>
        <row r="76">
          <cell r="A76" t="str">
            <v>3351</v>
          </cell>
          <cell r="B76" t="str">
            <v>Supplies &amp; Services</v>
          </cell>
        </row>
        <row r="77">
          <cell r="A77" t="str">
            <v>3401</v>
          </cell>
          <cell r="B77" t="str">
            <v>Supplies &amp; Services</v>
          </cell>
        </row>
        <row r="78">
          <cell r="A78" t="str">
            <v>3402</v>
          </cell>
          <cell r="B78" t="str">
            <v>Supplies &amp; Services</v>
          </cell>
        </row>
        <row r="79">
          <cell r="A79" t="str">
            <v>3405</v>
          </cell>
          <cell r="B79" t="str">
            <v>Supplies &amp; Services</v>
          </cell>
        </row>
        <row r="80">
          <cell r="A80" t="str">
            <v>3409</v>
          </cell>
          <cell r="B80" t="str">
            <v>Supplies &amp; Services</v>
          </cell>
        </row>
        <row r="81">
          <cell r="A81" t="str">
            <v>3411</v>
          </cell>
          <cell r="B81" t="str">
            <v>Supplies &amp; Services</v>
          </cell>
        </row>
        <row r="82">
          <cell r="A82" t="str">
            <v>3450</v>
          </cell>
          <cell r="B82" t="str">
            <v>Supplies &amp; Services</v>
          </cell>
        </row>
        <row r="83">
          <cell r="A83" t="str">
            <v>3451</v>
          </cell>
          <cell r="B83" t="str">
            <v>Supplies &amp; Services</v>
          </cell>
        </row>
        <row r="84">
          <cell r="A84" t="str">
            <v>3456</v>
          </cell>
          <cell r="B84" t="str">
            <v>Supplies &amp; Services</v>
          </cell>
        </row>
        <row r="85">
          <cell r="A85" t="str">
            <v>3458</v>
          </cell>
          <cell r="B85" t="str">
            <v>Supplies &amp; Services</v>
          </cell>
        </row>
        <row r="86">
          <cell r="A86" t="str">
            <v>3480</v>
          </cell>
          <cell r="B86" t="str">
            <v>Supplies &amp; Services</v>
          </cell>
        </row>
        <row r="87">
          <cell r="A87" t="str">
            <v>3500</v>
          </cell>
          <cell r="B87" t="str">
            <v>Supplies &amp; Services</v>
          </cell>
        </row>
        <row r="88">
          <cell r="A88" t="str">
            <v>3501</v>
          </cell>
          <cell r="B88" t="str">
            <v>Supplies &amp; Services</v>
          </cell>
        </row>
        <row r="89">
          <cell r="A89" t="str">
            <v>3502</v>
          </cell>
          <cell r="B89" t="str">
            <v>Supplies &amp; Services</v>
          </cell>
        </row>
        <row r="90">
          <cell r="A90" t="str">
            <v>3504</v>
          </cell>
          <cell r="B90" t="str">
            <v>Supplies &amp; Services</v>
          </cell>
        </row>
        <row r="91">
          <cell r="A91" t="str">
            <v>3550</v>
          </cell>
          <cell r="B91" t="str">
            <v>Supplies &amp; Services</v>
          </cell>
        </row>
        <row r="92">
          <cell r="A92" t="str">
            <v>3551</v>
          </cell>
          <cell r="B92" t="str">
            <v>Supplies &amp; Services</v>
          </cell>
        </row>
        <row r="93">
          <cell r="A93" t="str">
            <v>3560</v>
          </cell>
          <cell r="B93" t="str">
            <v>Supplies &amp; Services</v>
          </cell>
        </row>
        <row r="94">
          <cell r="A94" t="str">
            <v>3603</v>
          </cell>
          <cell r="B94" t="str">
            <v>Supplies &amp; Services</v>
          </cell>
        </row>
        <row r="95">
          <cell r="A95" t="str">
            <v>3702</v>
          </cell>
          <cell r="B95" t="str">
            <v>Supplies &amp; Services</v>
          </cell>
        </row>
        <row r="96">
          <cell r="A96" t="str">
            <v>3707</v>
          </cell>
          <cell r="B96" t="str">
            <v>Supplies &amp; Services</v>
          </cell>
        </row>
        <row r="97">
          <cell r="A97" t="str">
            <v>3711</v>
          </cell>
          <cell r="B97" t="str">
            <v>Supplies &amp; Services</v>
          </cell>
        </row>
        <row r="98">
          <cell r="A98" t="str">
            <v>3729</v>
          </cell>
          <cell r="B98" t="str">
            <v>Supplies &amp; Services</v>
          </cell>
        </row>
        <row r="99">
          <cell r="A99" t="str">
            <v>3730</v>
          </cell>
          <cell r="B99" t="str">
            <v>Supplies &amp; Services</v>
          </cell>
        </row>
        <row r="100">
          <cell r="A100" t="str">
            <v>3780</v>
          </cell>
          <cell r="B100" t="str">
            <v>Supplies &amp; Services</v>
          </cell>
        </row>
        <row r="101">
          <cell r="A101" t="str">
            <v>3785</v>
          </cell>
          <cell r="B101" t="str">
            <v>Supplies &amp; Services</v>
          </cell>
        </row>
        <row r="102">
          <cell r="A102" t="str">
            <v>3804</v>
          </cell>
          <cell r="B102" t="str">
            <v>Supplies &amp; Services</v>
          </cell>
        </row>
        <row r="103">
          <cell r="A103" t="str">
            <v>3970</v>
          </cell>
          <cell r="B103" t="str">
            <v>Supplies &amp; Services</v>
          </cell>
        </row>
        <row r="104">
          <cell r="A104" t="str">
            <v>4000</v>
          </cell>
          <cell r="B104" t="str">
            <v>Third Party Payments</v>
          </cell>
        </row>
        <row r="105">
          <cell r="A105" t="str">
            <v>4100</v>
          </cell>
          <cell r="B105" t="str">
            <v>Third Party Payments</v>
          </cell>
        </row>
        <row r="106">
          <cell r="A106" t="str">
            <v>4150</v>
          </cell>
          <cell r="B106" t="str">
            <v>Third Party Payments</v>
          </cell>
        </row>
        <row r="107">
          <cell r="A107" t="str">
            <v>4200</v>
          </cell>
          <cell r="B107" t="str">
            <v>Third Party Payments</v>
          </cell>
        </row>
        <row r="108">
          <cell r="A108" t="str">
            <v>4250</v>
          </cell>
          <cell r="B108" t="str">
            <v>Third Party Payments</v>
          </cell>
        </row>
        <row r="109">
          <cell r="A109" t="str">
            <v>4300</v>
          </cell>
          <cell r="B109" t="str">
            <v>Third Party Payments</v>
          </cell>
        </row>
        <row r="110">
          <cell r="A110" t="str">
            <v>4302</v>
          </cell>
          <cell r="B110" t="str">
            <v>Third Party Payments</v>
          </cell>
        </row>
        <row r="111">
          <cell r="A111" t="str">
            <v>4303</v>
          </cell>
          <cell r="B111" t="str">
            <v>Third Party Payments</v>
          </cell>
        </row>
        <row r="112">
          <cell r="A112" t="str">
            <v>4304</v>
          </cell>
          <cell r="B112" t="str">
            <v>Third Party Payments</v>
          </cell>
        </row>
        <row r="113">
          <cell r="A113" t="str">
            <v>4350</v>
          </cell>
          <cell r="B113" t="str">
            <v>Third Party Payments</v>
          </cell>
        </row>
        <row r="114">
          <cell r="A114" t="str">
            <v>4351</v>
          </cell>
          <cell r="B114" t="str">
            <v>Third Party Payments</v>
          </cell>
        </row>
        <row r="115">
          <cell r="A115" t="str">
            <v>4352</v>
          </cell>
          <cell r="B115" t="str">
            <v>Third Party Payments</v>
          </cell>
        </row>
        <row r="116">
          <cell r="A116" t="str">
            <v>4354</v>
          </cell>
          <cell r="B116" t="str">
            <v>Third Party Payments</v>
          </cell>
        </row>
        <row r="117">
          <cell r="A117" t="str">
            <v>4355</v>
          </cell>
          <cell r="B117" t="str">
            <v>Third Party Payments</v>
          </cell>
        </row>
        <row r="118">
          <cell r="A118" t="str">
            <v>4356</v>
          </cell>
          <cell r="B118" t="str">
            <v>Third Party Payments</v>
          </cell>
        </row>
        <row r="119">
          <cell r="A119" t="str">
            <v>4357</v>
          </cell>
          <cell r="B119" t="str">
            <v>Third Party Payments</v>
          </cell>
        </row>
        <row r="120">
          <cell r="A120" t="str">
            <v>4359</v>
          </cell>
          <cell r="B120" t="str">
            <v>Third Party Payments</v>
          </cell>
        </row>
        <row r="121">
          <cell r="A121" t="str">
            <v>4360</v>
          </cell>
          <cell r="B121" t="str">
            <v>Third Party Payments</v>
          </cell>
        </row>
        <row r="122">
          <cell r="A122" t="str">
            <v>4361</v>
          </cell>
          <cell r="B122" t="str">
            <v>Third Party Payments</v>
          </cell>
        </row>
        <row r="123">
          <cell r="A123" t="str">
            <v>4362</v>
          </cell>
          <cell r="B123" t="str">
            <v>Third Party Payments</v>
          </cell>
        </row>
        <row r="124">
          <cell r="A124" t="str">
            <v>4363</v>
          </cell>
          <cell r="B124" t="str">
            <v>Third Party Payments</v>
          </cell>
        </row>
        <row r="125">
          <cell r="A125" t="str">
            <v>4370</v>
          </cell>
          <cell r="B125" t="str">
            <v>Third Party Payments</v>
          </cell>
        </row>
        <row r="126">
          <cell r="A126" t="str">
            <v>4379</v>
          </cell>
          <cell r="B126" t="str">
            <v>Third Party Payments</v>
          </cell>
        </row>
        <row r="127">
          <cell r="A127" t="str">
            <v>4381</v>
          </cell>
          <cell r="B127" t="str">
            <v>Third Party Payments</v>
          </cell>
        </row>
        <row r="128">
          <cell r="A128" t="str">
            <v>4400</v>
          </cell>
          <cell r="B128" t="str">
            <v>Third Party Payments</v>
          </cell>
        </row>
        <row r="129">
          <cell r="A129" t="str">
            <v>4401</v>
          </cell>
          <cell r="B129" t="str">
            <v>Third Party Payments</v>
          </cell>
        </row>
        <row r="130">
          <cell r="A130" t="str">
            <v>4452</v>
          </cell>
          <cell r="B130" t="str">
            <v>Third Party Payments</v>
          </cell>
        </row>
        <row r="131">
          <cell r="A131" t="str">
            <v>4810</v>
          </cell>
          <cell r="B131" t="str">
            <v>Third Party Payments</v>
          </cell>
        </row>
        <row r="132">
          <cell r="A132" t="str">
            <v>5050</v>
          </cell>
          <cell r="B132" t="str">
            <v>Transfer Payments</v>
          </cell>
        </row>
        <row r="133">
          <cell r="A133" t="str">
            <v>5060</v>
          </cell>
          <cell r="B133" t="str">
            <v>Transfer Payments</v>
          </cell>
        </row>
        <row r="134">
          <cell r="A134" t="str">
            <v>5100</v>
          </cell>
          <cell r="B134" t="str">
            <v>Transfer Payments</v>
          </cell>
        </row>
        <row r="135">
          <cell r="A135" t="str">
            <v>5101</v>
          </cell>
          <cell r="B135" t="str">
            <v>Transfer Payments</v>
          </cell>
        </row>
        <row r="136">
          <cell r="A136" t="str">
            <v>5102</v>
          </cell>
          <cell r="B136" t="str">
            <v>Transfer Payments</v>
          </cell>
        </row>
        <row r="137">
          <cell r="A137" t="str">
            <v>5103</v>
          </cell>
          <cell r="B137" t="str">
            <v>Transfer Payments</v>
          </cell>
        </row>
        <row r="138">
          <cell r="A138" t="str">
            <v>5104</v>
          </cell>
          <cell r="B138" t="str">
            <v>Transfer Payments</v>
          </cell>
        </row>
        <row r="139">
          <cell r="A139" t="str">
            <v>5804</v>
          </cell>
          <cell r="B139" t="str">
            <v>Transfer Payments</v>
          </cell>
        </row>
        <row r="140">
          <cell r="A140" t="str">
            <v>5805</v>
          </cell>
          <cell r="B140" t="str">
            <v>Transfer Payments</v>
          </cell>
        </row>
        <row r="141">
          <cell r="A141" t="str">
            <v>5809</v>
          </cell>
          <cell r="B141" t="str">
            <v>Transfer Payments</v>
          </cell>
        </row>
        <row r="142">
          <cell r="A142" t="str">
            <v>5911</v>
          </cell>
          <cell r="B142" t="str">
            <v>Transfer Payments</v>
          </cell>
        </row>
        <row r="143">
          <cell r="A143" t="str">
            <v>6050</v>
          </cell>
          <cell r="B143" t="str">
            <v>Capital Financing</v>
          </cell>
        </row>
        <row r="144">
          <cell r="A144" t="str">
            <v>6051</v>
          </cell>
          <cell r="B144" t="str">
            <v>Capital Financing</v>
          </cell>
        </row>
        <row r="145">
          <cell r="A145" t="str">
            <v>6053</v>
          </cell>
          <cell r="B145" t="str">
            <v>Capital Financing</v>
          </cell>
        </row>
        <row r="146">
          <cell r="A146" t="str">
            <v>6054</v>
          </cell>
          <cell r="B146" t="str">
            <v>Capital Financing</v>
          </cell>
        </row>
        <row r="147">
          <cell r="A147" t="str">
            <v>6055</v>
          </cell>
          <cell r="B147" t="str">
            <v>Capital Financing</v>
          </cell>
        </row>
        <row r="148">
          <cell r="A148" t="str">
            <v>6056</v>
          </cell>
          <cell r="B148" t="str">
            <v>Capital Financing</v>
          </cell>
        </row>
        <row r="149">
          <cell r="A149" t="str">
            <v>6100</v>
          </cell>
          <cell r="B149" t="str">
            <v>Capital Financing</v>
          </cell>
        </row>
        <row r="150">
          <cell r="A150" t="str">
            <v>6150</v>
          </cell>
          <cell r="B150" t="str">
            <v>Capital Financing</v>
          </cell>
        </row>
        <row r="151">
          <cell r="A151" t="str">
            <v>6400</v>
          </cell>
          <cell r="B151" t="str">
            <v>Capital Financing</v>
          </cell>
        </row>
        <row r="152">
          <cell r="A152" t="str">
            <v>6500</v>
          </cell>
          <cell r="B152" t="str">
            <v>Capital Financing</v>
          </cell>
        </row>
        <row r="153">
          <cell r="A153" t="str">
            <v>6501</v>
          </cell>
          <cell r="B153" t="str">
            <v>Capital Financing</v>
          </cell>
        </row>
        <row r="154">
          <cell r="A154" t="str">
            <v>6503</v>
          </cell>
          <cell r="B154" t="str">
            <v>Capital Financing</v>
          </cell>
        </row>
        <row r="155">
          <cell r="A155" t="str">
            <v>6504</v>
          </cell>
          <cell r="B155" t="str">
            <v>Capital Financing</v>
          </cell>
        </row>
        <row r="156">
          <cell r="A156" t="str">
            <v>6710</v>
          </cell>
          <cell r="B156" t="str">
            <v>Capital Financing</v>
          </cell>
        </row>
        <row r="157">
          <cell r="A157" t="str">
            <v>6711</v>
          </cell>
          <cell r="B157" t="str">
            <v>Capital Financing</v>
          </cell>
        </row>
        <row r="158">
          <cell r="A158" t="str">
            <v>6806</v>
          </cell>
          <cell r="B158" t="str">
            <v>Capital Financing</v>
          </cell>
        </row>
        <row r="159">
          <cell r="A159" t="str">
            <v>6807</v>
          </cell>
          <cell r="B159" t="str">
            <v>Capital Financing</v>
          </cell>
        </row>
        <row r="160">
          <cell r="A160" t="str">
            <v>6808</v>
          </cell>
          <cell r="B160" t="str">
            <v>Capital Financing</v>
          </cell>
        </row>
        <row r="161">
          <cell r="A161" t="str">
            <v>7009</v>
          </cell>
          <cell r="B161" t="str">
            <v>Income</v>
          </cell>
        </row>
        <row r="162">
          <cell r="A162" t="str">
            <v>7011</v>
          </cell>
          <cell r="B162" t="str">
            <v>Income</v>
          </cell>
        </row>
        <row r="163">
          <cell r="A163" t="str">
            <v>7012</v>
          </cell>
          <cell r="B163" t="str">
            <v>Income</v>
          </cell>
        </row>
        <row r="164">
          <cell r="A164" t="str">
            <v>7075</v>
          </cell>
          <cell r="B164" t="str">
            <v>Income</v>
          </cell>
        </row>
        <row r="165">
          <cell r="A165" t="str">
            <v>7121</v>
          </cell>
          <cell r="B165" t="str">
            <v>Income</v>
          </cell>
        </row>
        <row r="166">
          <cell r="A166" t="str">
            <v>7167</v>
          </cell>
          <cell r="B166" t="str">
            <v>Income</v>
          </cell>
        </row>
        <row r="167">
          <cell r="A167" t="str">
            <v>7177</v>
          </cell>
          <cell r="B167" t="str">
            <v>Income</v>
          </cell>
        </row>
        <row r="168">
          <cell r="A168" t="str">
            <v>7200</v>
          </cell>
          <cell r="B168" t="str">
            <v>Income</v>
          </cell>
        </row>
        <row r="169">
          <cell r="A169" t="str">
            <v>7300</v>
          </cell>
          <cell r="B169" t="str">
            <v>Income</v>
          </cell>
        </row>
        <row r="170">
          <cell r="A170" t="str">
            <v>7469</v>
          </cell>
          <cell r="B170" t="str">
            <v>Income</v>
          </cell>
        </row>
        <row r="171">
          <cell r="A171" t="str">
            <v>7500</v>
          </cell>
          <cell r="B171" t="str">
            <v>Income</v>
          </cell>
        </row>
        <row r="172">
          <cell r="A172" t="str">
            <v>7520</v>
          </cell>
          <cell r="B172" t="str">
            <v>Income</v>
          </cell>
        </row>
        <row r="173">
          <cell r="A173" t="str">
            <v>7530</v>
          </cell>
          <cell r="B173" t="str">
            <v>Income</v>
          </cell>
        </row>
        <row r="174">
          <cell r="A174" t="str">
            <v>7550</v>
          </cell>
          <cell r="B174" t="str">
            <v>Income</v>
          </cell>
        </row>
        <row r="175">
          <cell r="A175" t="str">
            <v>7710</v>
          </cell>
          <cell r="B175" t="str">
            <v>Income</v>
          </cell>
        </row>
        <row r="176">
          <cell r="A176" t="str">
            <v>7804</v>
          </cell>
          <cell r="B176" t="str">
            <v>Income</v>
          </cell>
        </row>
        <row r="177">
          <cell r="A177" t="str">
            <v>7805</v>
          </cell>
          <cell r="B177" t="str">
            <v>Income</v>
          </cell>
        </row>
        <row r="178">
          <cell r="A178" t="str">
            <v>7806</v>
          </cell>
          <cell r="B178" t="str">
            <v>Income</v>
          </cell>
        </row>
        <row r="179">
          <cell r="A179" t="str">
            <v>7809</v>
          </cell>
          <cell r="B179" t="str">
            <v>Income</v>
          </cell>
        </row>
        <row r="180">
          <cell r="A180" t="str">
            <v>7810</v>
          </cell>
          <cell r="B180" t="str">
            <v>Income</v>
          </cell>
        </row>
        <row r="181">
          <cell r="A181" t="str">
            <v>7830</v>
          </cell>
          <cell r="B181" t="str">
            <v>Income</v>
          </cell>
        </row>
        <row r="182">
          <cell r="A182" t="str">
            <v>7850</v>
          </cell>
          <cell r="B182" t="str">
            <v>Income</v>
          </cell>
        </row>
        <row r="183">
          <cell r="A183" t="str">
            <v>7900</v>
          </cell>
          <cell r="B183" t="str">
            <v>Income</v>
          </cell>
        </row>
        <row r="184">
          <cell r="A184" t="str">
            <v>7904</v>
          </cell>
          <cell r="B184" t="str">
            <v>Income</v>
          </cell>
        </row>
        <row r="185">
          <cell r="A185" t="str">
            <v>7905</v>
          </cell>
          <cell r="B185" t="str">
            <v>Income</v>
          </cell>
        </row>
        <row r="186">
          <cell r="A186" t="str">
            <v>7911</v>
          </cell>
          <cell r="B186" t="str">
            <v>Income</v>
          </cell>
        </row>
        <row r="187">
          <cell r="A187" t="str">
            <v>7950</v>
          </cell>
          <cell r="B187" t="str">
            <v>Income</v>
          </cell>
        </row>
        <row r="188">
          <cell r="A188" t="str">
            <v>7951</v>
          </cell>
          <cell r="B188" t="str">
            <v>Income</v>
          </cell>
        </row>
        <row r="189">
          <cell r="A189" t="str">
            <v>7952</v>
          </cell>
          <cell r="B189" t="str">
            <v>Income</v>
          </cell>
        </row>
        <row r="190">
          <cell r="A190" t="str">
            <v>7953</v>
          </cell>
          <cell r="B190" t="str">
            <v>Income</v>
          </cell>
        </row>
        <row r="191">
          <cell r="A191" t="str">
            <v>7954</v>
          </cell>
          <cell r="B191" t="str">
            <v>Income</v>
          </cell>
        </row>
        <row r="192">
          <cell r="A192" t="str">
            <v>7970</v>
          </cell>
          <cell r="B192" t="str">
            <v>Income</v>
          </cell>
        </row>
        <row r="193">
          <cell r="A193" t="str">
            <v>7975</v>
          </cell>
          <cell r="B193" t="str">
            <v>Income</v>
          </cell>
        </row>
        <row r="194">
          <cell r="A194" t="str">
            <v>7976</v>
          </cell>
          <cell r="B194" t="str">
            <v>Income</v>
          </cell>
        </row>
        <row r="195">
          <cell r="A195" t="str">
            <v>7978</v>
          </cell>
          <cell r="B195" t="str">
            <v>Income</v>
          </cell>
        </row>
        <row r="196">
          <cell r="A196" t="str">
            <v>7979</v>
          </cell>
          <cell r="B196" t="str">
            <v>Income</v>
          </cell>
        </row>
        <row r="197">
          <cell r="A197" t="str">
            <v>7994</v>
          </cell>
          <cell r="B197" t="str">
            <v>Income</v>
          </cell>
        </row>
        <row r="198">
          <cell r="A198" t="str">
            <v>7996</v>
          </cell>
          <cell r="B198" t="str">
            <v>Income</v>
          </cell>
        </row>
        <row r="199">
          <cell r="A199" t="str">
            <v>8000</v>
          </cell>
          <cell r="B199" t="str">
            <v>Supplies &amp; Services</v>
          </cell>
        </row>
        <row r="200">
          <cell r="A200" t="str">
            <v>8001</v>
          </cell>
          <cell r="B200" t="str">
            <v>Supplies &amp; Services</v>
          </cell>
        </row>
        <row r="201">
          <cell r="A201" t="str">
            <v>8002</v>
          </cell>
          <cell r="B201" t="str">
            <v>Supplies &amp; Services</v>
          </cell>
        </row>
        <row r="202">
          <cell r="A202" t="str">
            <v>8003</v>
          </cell>
          <cell r="B202" t="str">
            <v>Supplies &amp; Services</v>
          </cell>
        </row>
        <row r="203">
          <cell r="A203" t="str">
            <v>8006</v>
          </cell>
          <cell r="B203" t="str">
            <v>Supplies &amp; Services</v>
          </cell>
        </row>
        <row r="204">
          <cell r="A204" t="str">
            <v>8010</v>
          </cell>
          <cell r="B204" t="str">
            <v>Supplies &amp; Services</v>
          </cell>
        </row>
        <row r="205">
          <cell r="A205" t="str">
            <v>8013</v>
          </cell>
          <cell r="B205" t="str">
            <v>Supplies &amp; Services</v>
          </cell>
        </row>
        <row r="206">
          <cell r="A206" t="str">
            <v>8016</v>
          </cell>
          <cell r="B206" t="str">
            <v>Supplies &amp; Services</v>
          </cell>
        </row>
        <row r="207">
          <cell r="A207" t="str">
            <v>8017</v>
          </cell>
          <cell r="B207" t="str">
            <v>Supplies &amp; Services</v>
          </cell>
        </row>
        <row r="208">
          <cell r="A208" t="str">
            <v>8050</v>
          </cell>
          <cell r="B208" t="str">
            <v>Supplies &amp; Services</v>
          </cell>
        </row>
        <row r="209">
          <cell r="A209" t="str">
            <v>8075</v>
          </cell>
          <cell r="B209" t="str">
            <v>Supplies &amp; Services</v>
          </cell>
        </row>
        <row r="210">
          <cell r="A210" t="str">
            <v>8100</v>
          </cell>
          <cell r="B210" t="str">
            <v>Supplies &amp; Services</v>
          </cell>
        </row>
        <row r="211">
          <cell r="A211" t="str">
            <v>8101</v>
          </cell>
          <cell r="B211" t="str">
            <v>Supplies &amp; Services</v>
          </cell>
        </row>
        <row r="212">
          <cell r="A212" t="str">
            <v>8110</v>
          </cell>
          <cell r="B212" t="str">
            <v>Supplies &amp; Services</v>
          </cell>
        </row>
        <row r="213">
          <cell r="A213" t="str">
            <v>8140</v>
          </cell>
          <cell r="B213" t="str">
            <v>Supplies &amp; Services</v>
          </cell>
        </row>
        <row r="214">
          <cell r="A214" t="str">
            <v>8142</v>
          </cell>
          <cell r="B214" t="str">
            <v>Supplies &amp; Services</v>
          </cell>
        </row>
        <row r="215">
          <cell r="A215" t="str">
            <v>8143</v>
          </cell>
          <cell r="B215" t="str">
            <v>Supplies &amp; Services</v>
          </cell>
        </row>
        <row r="216">
          <cell r="A216" t="str">
            <v>8144</v>
          </cell>
          <cell r="B216" t="str">
            <v>Supplies &amp; Services</v>
          </cell>
        </row>
        <row r="217">
          <cell r="A217" t="str">
            <v>8146</v>
          </cell>
          <cell r="B217" t="str">
            <v>Supplies &amp; Services</v>
          </cell>
        </row>
        <row r="218">
          <cell r="A218" t="str">
            <v>8160</v>
          </cell>
          <cell r="B218" t="str">
            <v>Supplies &amp; Services</v>
          </cell>
        </row>
        <row r="219">
          <cell r="A219" t="str">
            <v>8180</v>
          </cell>
          <cell r="B219" t="str">
            <v>Supplies &amp; Services</v>
          </cell>
        </row>
        <row r="220">
          <cell r="A220" t="str">
            <v>8190</v>
          </cell>
          <cell r="B220" t="str">
            <v>Supplies &amp; Services</v>
          </cell>
        </row>
        <row r="221">
          <cell r="A221" t="str">
            <v>8191</v>
          </cell>
          <cell r="B221" t="str">
            <v>Supplies &amp; Services</v>
          </cell>
        </row>
        <row r="222">
          <cell r="A222" t="str">
            <v>8192</v>
          </cell>
          <cell r="B222" t="str">
            <v>Supplies &amp; Services</v>
          </cell>
        </row>
        <row r="223">
          <cell r="A223" t="str">
            <v>8193</v>
          </cell>
          <cell r="B223" t="str">
            <v>Supplies &amp; Services</v>
          </cell>
        </row>
        <row r="224">
          <cell r="A224" t="str">
            <v>8194</v>
          </cell>
          <cell r="B224" t="str">
            <v>Supplies &amp; Services</v>
          </cell>
        </row>
        <row r="225">
          <cell r="A225" t="str">
            <v>8196</v>
          </cell>
          <cell r="B225" t="str">
            <v>Supplies &amp; Services</v>
          </cell>
        </row>
        <row r="226">
          <cell r="A226" t="str">
            <v>8197</v>
          </cell>
          <cell r="B226" t="str">
            <v>Supplies &amp; Services</v>
          </cell>
        </row>
        <row r="227">
          <cell r="A227" t="str">
            <v>8198</v>
          </cell>
          <cell r="B227" t="str">
            <v>Supplies &amp; Services</v>
          </cell>
        </row>
        <row r="228">
          <cell r="A228" t="str">
            <v>8199</v>
          </cell>
          <cell r="B228" t="str">
            <v>Supplies &amp; Services</v>
          </cell>
        </row>
        <row r="229">
          <cell r="A229" t="str">
            <v>8210</v>
          </cell>
          <cell r="B229" t="str">
            <v>Supplies &amp; Services</v>
          </cell>
        </row>
        <row r="230">
          <cell r="A230" t="str">
            <v>8211</v>
          </cell>
          <cell r="B230" t="str">
            <v>Supplies &amp; Services</v>
          </cell>
        </row>
        <row r="231">
          <cell r="A231" t="str">
            <v>8212</v>
          </cell>
          <cell r="B231" t="str">
            <v>Supplies &amp; Services</v>
          </cell>
        </row>
        <row r="232">
          <cell r="A232" t="str">
            <v>8213</v>
          </cell>
          <cell r="B232" t="str">
            <v>Supplies &amp; Services</v>
          </cell>
        </row>
        <row r="233">
          <cell r="A233" t="str">
            <v>8214</v>
          </cell>
          <cell r="B233" t="str">
            <v>Supplies &amp; Services</v>
          </cell>
        </row>
        <row r="234">
          <cell r="A234" t="str">
            <v>8215</v>
          </cell>
          <cell r="B234" t="str">
            <v>Supplies &amp; Services</v>
          </cell>
        </row>
        <row r="235">
          <cell r="A235" t="str">
            <v>8216</v>
          </cell>
          <cell r="B235" t="str">
            <v>Supplies &amp; Services</v>
          </cell>
        </row>
        <row r="236">
          <cell r="A236" t="str">
            <v>8217</v>
          </cell>
          <cell r="B236" t="str">
            <v>Supplies &amp; Services</v>
          </cell>
        </row>
        <row r="237">
          <cell r="A237" t="str">
            <v>8241</v>
          </cell>
          <cell r="B237" t="str">
            <v>Supplies &amp; Services</v>
          </cell>
        </row>
        <row r="238">
          <cell r="A238" t="str">
            <v>8300</v>
          </cell>
          <cell r="B238" t="str">
            <v>Supplies &amp; Services</v>
          </cell>
        </row>
        <row r="239">
          <cell r="A239" t="str">
            <v>8301</v>
          </cell>
          <cell r="B239" t="str">
            <v>Supplies &amp; Services</v>
          </cell>
        </row>
        <row r="240">
          <cell r="A240" t="str">
            <v>8302</v>
          </cell>
          <cell r="B240" t="str">
            <v>Supplies &amp; Services</v>
          </cell>
        </row>
        <row r="241">
          <cell r="A241" t="str">
            <v>8320</v>
          </cell>
          <cell r="B241" t="str">
            <v>Supplies &amp; Services</v>
          </cell>
        </row>
        <row r="242">
          <cell r="A242" t="str">
            <v>8322</v>
          </cell>
          <cell r="B242" t="str">
            <v>Supplies &amp; Services</v>
          </cell>
        </row>
        <row r="243">
          <cell r="A243" t="str">
            <v>8323</v>
          </cell>
          <cell r="B243" t="str">
            <v>Supplies &amp; Services</v>
          </cell>
        </row>
        <row r="244">
          <cell r="A244" t="str">
            <v>8341</v>
          </cell>
          <cell r="B244" t="str">
            <v>Supplies &amp; Services</v>
          </cell>
        </row>
        <row r="245">
          <cell r="A245" t="str">
            <v>8380</v>
          </cell>
          <cell r="B245" t="str">
            <v>Supplies &amp; Services</v>
          </cell>
        </row>
        <row r="246">
          <cell r="A246" t="str">
            <v>8381</v>
          </cell>
          <cell r="B246" t="str">
            <v>Supplies &amp; Services</v>
          </cell>
        </row>
        <row r="247">
          <cell r="A247" t="str">
            <v>8382</v>
          </cell>
          <cell r="B247" t="str">
            <v>Supplies &amp; Services</v>
          </cell>
        </row>
        <row r="248">
          <cell r="A248" t="str">
            <v>8384</v>
          </cell>
          <cell r="B248" t="str">
            <v>Supplies &amp; Services</v>
          </cell>
        </row>
        <row r="249">
          <cell r="A249" t="str">
            <v>8385</v>
          </cell>
          <cell r="B249" t="str">
            <v>Supplies &amp; Services</v>
          </cell>
        </row>
        <row r="250">
          <cell r="A250" t="str">
            <v>8400</v>
          </cell>
          <cell r="B250" t="str">
            <v>Supplies &amp; Services</v>
          </cell>
        </row>
        <row r="251">
          <cell r="A251" t="str">
            <v>8402</v>
          </cell>
          <cell r="B251" t="str">
            <v>Supplies &amp; Services</v>
          </cell>
        </row>
        <row r="252">
          <cell r="A252" t="str">
            <v>8403</v>
          </cell>
          <cell r="B252" t="str">
            <v>Supplies &amp; Services</v>
          </cell>
        </row>
        <row r="253">
          <cell r="A253" t="str">
            <v>8404</v>
          </cell>
          <cell r="B253" t="str">
            <v>Supplies &amp; Services</v>
          </cell>
        </row>
        <row r="254">
          <cell r="A254" t="str">
            <v>8406</v>
          </cell>
          <cell r="B254" t="str">
            <v>Supplies &amp; Services</v>
          </cell>
        </row>
        <row r="255">
          <cell r="A255" t="str">
            <v>8407</v>
          </cell>
          <cell r="B255" t="str">
            <v>Supplies &amp; Services</v>
          </cell>
        </row>
        <row r="256">
          <cell r="A256" t="str">
            <v>8412</v>
          </cell>
          <cell r="B256" t="str">
            <v>Supplies &amp; Services</v>
          </cell>
        </row>
        <row r="257">
          <cell r="A257" t="str">
            <v>8419</v>
          </cell>
          <cell r="B257" t="str">
            <v>Supplies &amp; Services</v>
          </cell>
        </row>
        <row r="258">
          <cell r="A258" t="str">
            <v>8420</v>
          </cell>
          <cell r="B258" t="str">
            <v>Supplies &amp; Services</v>
          </cell>
        </row>
        <row r="259">
          <cell r="A259" t="str">
            <v>8440</v>
          </cell>
          <cell r="B259" t="str">
            <v>Supplies &amp; Services</v>
          </cell>
        </row>
        <row r="260">
          <cell r="A260" t="str">
            <v>8441</v>
          </cell>
          <cell r="B260" t="str">
            <v>Supplies &amp; Services</v>
          </cell>
        </row>
        <row r="261">
          <cell r="A261" t="str">
            <v>8442</v>
          </cell>
          <cell r="B261" t="str">
            <v>Supplies &amp; Services</v>
          </cell>
        </row>
        <row r="262">
          <cell r="A262" t="str">
            <v>8460</v>
          </cell>
          <cell r="B262" t="str">
            <v>Supplies &amp; Services</v>
          </cell>
        </row>
        <row r="263">
          <cell r="A263" t="str">
            <v>8500</v>
          </cell>
          <cell r="B263" t="str">
            <v>Supplies &amp; Services</v>
          </cell>
        </row>
        <row r="264">
          <cell r="A264" t="str">
            <v>8501</v>
          </cell>
          <cell r="B264" t="str">
            <v>Supplies &amp; Services</v>
          </cell>
        </row>
        <row r="265">
          <cell r="A265" t="str">
            <v>8502</v>
          </cell>
          <cell r="B265" t="str">
            <v>Supplies &amp; Services</v>
          </cell>
        </row>
        <row r="266">
          <cell r="A266" t="str">
            <v>8503</v>
          </cell>
          <cell r="B266" t="str">
            <v>Supplies &amp; Services</v>
          </cell>
        </row>
        <row r="267">
          <cell r="A267" t="str">
            <v>8504</v>
          </cell>
          <cell r="B267" t="str">
            <v>Supplies &amp; Services</v>
          </cell>
        </row>
        <row r="268">
          <cell r="A268" t="str">
            <v>8505</v>
          </cell>
          <cell r="B268" t="str">
            <v>Supplies &amp; Services</v>
          </cell>
        </row>
        <row r="269">
          <cell r="A269" t="str">
            <v>8506</v>
          </cell>
          <cell r="B269" t="str">
            <v>Supplies &amp; Services</v>
          </cell>
        </row>
        <row r="270">
          <cell r="A270" t="str">
            <v>8507</v>
          </cell>
          <cell r="B270" t="str">
            <v>Supplies &amp; Services</v>
          </cell>
        </row>
        <row r="271">
          <cell r="A271" t="str">
            <v>8508</v>
          </cell>
          <cell r="B271" t="str">
            <v>Supplies &amp; Services</v>
          </cell>
        </row>
        <row r="272">
          <cell r="A272" t="str">
            <v>8509</v>
          </cell>
          <cell r="B272" t="str">
            <v>Supplies &amp; Services</v>
          </cell>
        </row>
        <row r="273">
          <cell r="A273" t="str">
            <v>8510</v>
          </cell>
          <cell r="B273" t="str">
            <v>Supplies &amp; Services</v>
          </cell>
        </row>
        <row r="274">
          <cell r="A274" t="str">
            <v>8511</v>
          </cell>
          <cell r="B274" t="str">
            <v>Supplies &amp; Services</v>
          </cell>
        </row>
        <row r="275">
          <cell r="A275" t="str">
            <v>8512</v>
          </cell>
          <cell r="B275" t="str">
            <v>Supplies &amp; Services</v>
          </cell>
        </row>
        <row r="276">
          <cell r="A276" t="str">
            <v>8550</v>
          </cell>
          <cell r="B276" t="str">
            <v>Supplies &amp; Services</v>
          </cell>
        </row>
        <row r="277">
          <cell r="A277" t="str">
            <v>8601</v>
          </cell>
          <cell r="B277" t="str">
            <v>Supplies &amp; Services</v>
          </cell>
        </row>
        <row r="278">
          <cell r="A278" t="str">
            <v>8602</v>
          </cell>
          <cell r="B278" t="str">
            <v>Supplies &amp; Services</v>
          </cell>
        </row>
        <row r="279">
          <cell r="A279" t="str">
            <v>8603</v>
          </cell>
          <cell r="B279" t="str">
            <v>Supplies &amp; Services</v>
          </cell>
        </row>
        <row r="280">
          <cell r="A280" t="str">
            <v>8607</v>
          </cell>
          <cell r="B280" t="str">
            <v>Supplies &amp; Services</v>
          </cell>
        </row>
        <row r="281">
          <cell r="A281" t="str">
            <v>8608</v>
          </cell>
          <cell r="B281" t="str">
            <v>Supplies &amp; Services</v>
          </cell>
        </row>
        <row r="282">
          <cell r="A282" t="str">
            <v>8610</v>
          </cell>
          <cell r="B282" t="str">
            <v>Supplies &amp; Services</v>
          </cell>
        </row>
        <row r="283">
          <cell r="A283" t="str">
            <v>8616</v>
          </cell>
          <cell r="B283" t="str">
            <v>Supplies &amp; Services</v>
          </cell>
        </row>
        <row r="284">
          <cell r="A284" t="str">
            <v>8622</v>
          </cell>
          <cell r="B284" t="str">
            <v>Supplies &amp; Services</v>
          </cell>
        </row>
        <row r="285">
          <cell r="A285" t="str">
            <v>8626</v>
          </cell>
          <cell r="B285" t="str">
            <v>Supplies &amp; Services</v>
          </cell>
        </row>
        <row r="286">
          <cell r="A286" t="str">
            <v>8628</v>
          </cell>
          <cell r="B286" t="str">
            <v>Supplies &amp; Services</v>
          </cell>
        </row>
        <row r="287">
          <cell r="A287" t="str">
            <v>8629</v>
          </cell>
          <cell r="B287" t="str">
            <v>Supplies &amp; Services</v>
          </cell>
        </row>
        <row r="288">
          <cell r="A288" t="str">
            <v>8631</v>
          </cell>
          <cell r="B288" t="str">
            <v>Supplies &amp; Services</v>
          </cell>
        </row>
        <row r="289">
          <cell r="A289" t="str">
            <v>8633</v>
          </cell>
          <cell r="B289" t="str">
            <v>Supplies &amp; Services</v>
          </cell>
        </row>
        <row r="290">
          <cell r="A290" t="str">
            <v>8636</v>
          </cell>
          <cell r="B290" t="str">
            <v>Supplies &amp; Services</v>
          </cell>
        </row>
        <row r="291">
          <cell r="A291" t="str">
            <v>8637</v>
          </cell>
          <cell r="B291" t="str">
            <v>Supplies &amp; Services</v>
          </cell>
        </row>
        <row r="292">
          <cell r="A292" t="str">
            <v>8638</v>
          </cell>
          <cell r="B292" t="str">
            <v>Supplies &amp; Services</v>
          </cell>
        </row>
        <row r="293">
          <cell r="A293" t="str">
            <v>8650</v>
          </cell>
          <cell r="B293" t="str">
            <v>Supplies &amp; Services</v>
          </cell>
        </row>
        <row r="294">
          <cell r="A294" t="str">
            <v>8900</v>
          </cell>
          <cell r="B294" t="str">
            <v>Supplies &amp; Services</v>
          </cell>
        </row>
        <row r="295">
          <cell r="A295" t="str">
            <v>8901</v>
          </cell>
          <cell r="B295" t="str">
            <v>Supplies &amp; Services</v>
          </cell>
        </row>
        <row r="296">
          <cell r="A296" t="str">
            <v>8902</v>
          </cell>
          <cell r="B296" t="str">
            <v>Supplies &amp; Services</v>
          </cell>
        </row>
        <row r="297">
          <cell r="A297" t="str">
            <v>8903</v>
          </cell>
          <cell r="B297" t="str">
            <v>Supplies &amp; Services</v>
          </cell>
        </row>
        <row r="298">
          <cell r="A298" t="str">
            <v>8904</v>
          </cell>
          <cell r="B298" t="str">
            <v>Supplies &amp; Services</v>
          </cell>
        </row>
        <row r="299">
          <cell r="A299" t="str">
            <v>8906</v>
          </cell>
          <cell r="B299" t="str">
            <v>Supplies &amp; Services</v>
          </cell>
        </row>
        <row r="300">
          <cell r="A300" t="str">
            <v>8908</v>
          </cell>
          <cell r="B300" t="str">
            <v>Supplies &amp; Services</v>
          </cell>
        </row>
        <row r="301">
          <cell r="A301" t="str">
            <v>9001</v>
          </cell>
          <cell r="B301" t="str">
            <v>Capital Expenditure</v>
          </cell>
        </row>
        <row r="302">
          <cell r="A302" t="str">
            <v>9002</v>
          </cell>
          <cell r="B302" t="str">
            <v>Capital Expenditure</v>
          </cell>
        </row>
        <row r="303">
          <cell r="A303" t="str">
            <v>9303</v>
          </cell>
          <cell r="B303" t="str">
            <v>Capital Expenditure</v>
          </cell>
        </row>
        <row r="304">
          <cell r="A304" t="str">
            <v>9304</v>
          </cell>
          <cell r="B304" t="str">
            <v>Capital Expenditure</v>
          </cell>
        </row>
        <row r="305">
          <cell r="A305" t="str">
            <v>9305</v>
          </cell>
          <cell r="B305" t="str">
            <v>Capital Expenditure</v>
          </cell>
        </row>
        <row r="306">
          <cell r="A306" t="str">
            <v>9306</v>
          </cell>
          <cell r="B306" t="str">
            <v>Capital Expenditure</v>
          </cell>
        </row>
        <row r="307">
          <cell r="A307" t="str">
            <v>9307</v>
          </cell>
          <cell r="B307" t="str">
            <v>Capital Expenditure</v>
          </cell>
        </row>
        <row r="308">
          <cell r="A308" t="str">
            <v>9401</v>
          </cell>
          <cell r="B308" t="str">
            <v>Capital Expenditure</v>
          </cell>
        </row>
        <row r="309">
          <cell r="A309" t="str">
            <v>9402</v>
          </cell>
          <cell r="B309" t="str">
            <v>Capital Expenditure</v>
          </cell>
        </row>
        <row r="310">
          <cell r="A310" t="str">
            <v>9996</v>
          </cell>
          <cell r="B310" t="str">
            <v>Capital Expenditure</v>
          </cell>
        </row>
        <row r="311">
          <cell r="A311" t="str">
            <v>9997</v>
          </cell>
          <cell r="B311" t="str">
            <v>Capital Expenditure</v>
          </cell>
        </row>
        <row r="312">
          <cell r="A312" t="str">
            <v>9998</v>
          </cell>
          <cell r="B312" t="str">
            <v>Capital Expenditure</v>
          </cell>
        </row>
        <row r="313">
          <cell r="A313" t="str">
            <v>9999</v>
          </cell>
          <cell r="B313" t="str">
            <v>Capital Expenditure</v>
          </cell>
        </row>
        <row r="314">
          <cell r="A314" t="str">
            <v>PC01</v>
          </cell>
          <cell r="B314" t="str">
            <v>other</v>
          </cell>
        </row>
        <row r="315">
          <cell r="A315" t="str">
            <v>PC02</v>
          </cell>
          <cell r="B315" t="str">
            <v>other</v>
          </cell>
        </row>
        <row r="316">
          <cell r="A316" t="str">
            <v>PC03</v>
          </cell>
          <cell r="B316" t="str">
            <v>other</v>
          </cell>
        </row>
        <row r="317">
          <cell r="A317" t="str">
            <v>PC04</v>
          </cell>
          <cell r="B317" t="str">
            <v>other</v>
          </cell>
        </row>
        <row r="318">
          <cell r="A318" t="str">
            <v>PC05</v>
          </cell>
          <cell r="B318" t="str">
            <v>other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Information"/>
      <sheetName val="_Search Selection"/>
      <sheetName val="_control"/>
      <sheetName val="Department Lookup"/>
      <sheetName val="CIPFA Lookup"/>
      <sheetName val="Expenditure Over £500"/>
      <sheetName val="Purchase Cards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 xml:space="preserve">Costcentre </v>
          </cell>
          <cell r="B1" t="str">
            <v>Asst Director</v>
          </cell>
          <cell r="C1" t="str">
            <v>Department</v>
          </cell>
        </row>
        <row r="2">
          <cell r="A2">
            <v>20006</v>
          </cell>
          <cell r="B2" t="str">
            <v>LEISURE</v>
          </cell>
          <cell r="C2" t="str">
            <v>Leisure, Cultural &amp; Property</v>
          </cell>
        </row>
        <row r="3">
          <cell r="A3">
            <v>20007</v>
          </cell>
          <cell r="B3" t="str">
            <v>LEISURE</v>
          </cell>
          <cell r="C3" t="str">
            <v>Leisure, Cultural &amp; Property</v>
          </cell>
        </row>
        <row r="4">
          <cell r="A4">
            <v>20008</v>
          </cell>
          <cell r="B4" t="str">
            <v>LEISURE</v>
          </cell>
          <cell r="C4" t="str">
            <v>Leisure, Cultural &amp; Property</v>
          </cell>
        </row>
        <row r="5">
          <cell r="A5">
            <v>20009</v>
          </cell>
          <cell r="B5" t="str">
            <v>LEISURE</v>
          </cell>
          <cell r="C5" t="str">
            <v>Leisure, Cultural &amp; Property</v>
          </cell>
        </row>
        <row r="6">
          <cell r="A6">
            <v>20010</v>
          </cell>
          <cell r="B6" t="str">
            <v>LEISURE</v>
          </cell>
          <cell r="C6" t="str">
            <v>Leisure, Cultural &amp; Property</v>
          </cell>
        </row>
        <row r="7">
          <cell r="A7">
            <v>20011</v>
          </cell>
          <cell r="B7" t="str">
            <v>LEISURE</v>
          </cell>
          <cell r="C7" t="str">
            <v>Leisure, Cultural &amp; Property</v>
          </cell>
        </row>
        <row r="8">
          <cell r="A8">
            <v>20012</v>
          </cell>
          <cell r="B8" t="str">
            <v>LEISURE</v>
          </cell>
          <cell r="C8" t="str">
            <v>Leisure, Cultural &amp; Property</v>
          </cell>
        </row>
        <row r="9">
          <cell r="A9">
            <v>20040</v>
          </cell>
          <cell r="B9" t="str">
            <v>LEISURE</v>
          </cell>
          <cell r="C9" t="str">
            <v>Leisure, Cultural &amp; Property</v>
          </cell>
        </row>
        <row r="10">
          <cell r="A10">
            <v>20046</v>
          </cell>
          <cell r="B10" t="str">
            <v>LEISURE</v>
          </cell>
          <cell r="C10" t="str">
            <v>Leisure, Cultural &amp; Property</v>
          </cell>
        </row>
        <row r="11">
          <cell r="A11">
            <v>20047</v>
          </cell>
          <cell r="B11" t="str">
            <v>LEISURE</v>
          </cell>
          <cell r="C11" t="str">
            <v>Leisure, Cultural &amp; Property</v>
          </cell>
        </row>
        <row r="12">
          <cell r="A12">
            <v>20048</v>
          </cell>
          <cell r="B12" t="str">
            <v>LEISURE</v>
          </cell>
          <cell r="C12" t="str">
            <v>Leisure, Cultural &amp; Property</v>
          </cell>
        </row>
        <row r="13">
          <cell r="A13">
            <v>20049</v>
          </cell>
          <cell r="B13" t="str">
            <v>LEISURE</v>
          </cell>
          <cell r="C13" t="str">
            <v>Leisure, Cultural &amp; Property</v>
          </cell>
        </row>
        <row r="14">
          <cell r="A14">
            <v>20050</v>
          </cell>
          <cell r="B14" t="str">
            <v>LEISURE</v>
          </cell>
          <cell r="C14" t="str">
            <v>Leisure, Cultural &amp; Property</v>
          </cell>
        </row>
        <row r="15">
          <cell r="A15">
            <v>20051</v>
          </cell>
          <cell r="B15" t="str">
            <v>LEISURE</v>
          </cell>
          <cell r="C15" t="str">
            <v>Leisure, Cultural &amp; Property</v>
          </cell>
        </row>
        <row r="16">
          <cell r="A16">
            <v>20052</v>
          </cell>
          <cell r="B16" t="str">
            <v>LEISURE</v>
          </cell>
          <cell r="C16" t="str">
            <v>Leisure, Cultural &amp; Property</v>
          </cell>
        </row>
        <row r="17">
          <cell r="A17">
            <v>20053</v>
          </cell>
          <cell r="B17" t="str">
            <v>LEISURE</v>
          </cell>
          <cell r="C17" t="str">
            <v>Leisure, Cultural &amp; Property</v>
          </cell>
        </row>
        <row r="18">
          <cell r="A18">
            <v>20054</v>
          </cell>
          <cell r="B18" t="str">
            <v>LEISURE</v>
          </cell>
          <cell r="C18" t="str">
            <v>Leisure, Cultural &amp; Property</v>
          </cell>
        </row>
        <row r="19">
          <cell r="A19">
            <v>20055</v>
          </cell>
          <cell r="B19" t="str">
            <v>LEISURE</v>
          </cell>
          <cell r="C19" t="str">
            <v>Leisure, Cultural &amp; Property</v>
          </cell>
        </row>
        <row r="20">
          <cell r="A20">
            <v>20056</v>
          </cell>
          <cell r="B20" t="str">
            <v>LEISURE</v>
          </cell>
          <cell r="C20" t="str">
            <v>Leisure, Cultural &amp; Property</v>
          </cell>
        </row>
        <row r="21">
          <cell r="A21">
            <v>20057</v>
          </cell>
          <cell r="B21" t="str">
            <v>LEISURE</v>
          </cell>
          <cell r="C21" t="str">
            <v>Leisure, Cultural &amp; Property</v>
          </cell>
        </row>
        <row r="22">
          <cell r="A22">
            <v>20058</v>
          </cell>
          <cell r="B22" t="str">
            <v>LEISURE</v>
          </cell>
          <cell r="C22" t="str">
            <v>Leisure, Cultural &amp; Property</v>
          </cell>
        </row>
        <row r="23">
          <cell r="A23">
            <v>20061</v>
          </cell>
          <cell r="B23" t="str">
            <v>LEISURE</v>
          </cell>
          <cell r="C23" t="str">
            <v>Leisure, Cultural &amp; Property</v>
          </cell>
        </row>
        <row r="24">
          <cell r="A24">
            <v>20062</v>
          </cell>
          <cell r="B24" t="str">
            <v>LEISURE</v>
          </cell>
          <cell r="C24" t="str">
            <v>Leisure, Cultural &amp; Property</v>
          </cell>
        </row>
        <row r="25">
          <cell r="A25">
            <v>20070</v>
          </cell>
          <cell r="B25" t="str">
            <v>LEISURE</v>
          </cell>
          <cell r="C25" t="str">
            <v>Leisure, Cultural &amp; Property</v>
          </cell>
        </row>
        <row r="26">
          <cell r="A26">
            <v>20169</v>
          </cell>
          <cell r="B26" t="str">
            <v>LEISURE</v>
          </cell>
          <cell r="C26" t="str">
            <v>Leisure, Cultural &amp; Property</v>
          </cell>
        </row>
        <row r="27">
          <cell r="A27">
            <v>20210</v>
          </cell>
          <cell r="B27" t="str">
            <v>LEISURE</v>
          </cell>
          <cell r="C27" t="str">
            <v>Leisure, Cultural &amp; Property</v>
          </cell>
        </row>
        <row r="28">
          <cell r="A28">
            <v>20403</v>
          </cell>
          <cell r="B28" t="str">
            <v>LEISURE</v>
          </cell>
          <cell r="C28" t="str">
            <v>Leisure, Cultural &amp; Property</v>
          </cell>
        </row>
        <row r="29">
          <cell r="A29">
            <v>20407</v>
          </cell>
          <cell r="B29" t="str">
            <v>LEISURE</v>
          </cell>
          <cell r="C29" t="str">
            <v>Leisure, Cultural &amp; Property</v>
          </cell>
        </row>
        <row r="30">
          <cell r="A30">
            <v>20452</v>
          </cell>
          <cell r="B30" t="str">
            <v>LEISURE</v>
          </cell>
          <cell r="C30" t="str">
            <v>Leisure, Cultural &amp; Property</v>
          </cell>
        </row>
        <row r="31">
          <cell r="A31">
            <v>20622</v>
          </cell>
          <cell r="B31" t="str">
            <v>LEISURE</v>
          </cell>
          <cell r="C31" t="str">
            <v>Leisure, Cultural &amp; Property</v>
          </cell>
        </row>
        <row r="32">
          <cell r="A32">
            <v>20833</v>
          </cell>
          <cell r="B32" t="str">
            <v>LEISURE</v>
          </cell>
          <cell r="C32" t="str">
            <v>Leisure, Cultural &amp; Property</v>
          </cell>
        </row>
        <row r="33">
          <cell r="A33">
            <v>20855</v>
          </cell>
          <cell r="B33" t="str">
            <v>LEISURE</v>
          </cell>
          <cell r="C33" t="str">
            <v>Leisure, Cultural &amp; Property</v>
          </cell>
        </row>
        <row r="34">
          <cell r="A34">
            <v>20859</v>
          </cell>
          <cell r="B34" t="str">
            <v>LEISURE</v>
          </cell>
          <cell r="C34" t="str">
            <v>Leisure, Cultural &amp; Property</v>
          </cell>
        </row>
        <row r="35">
          <cell r="A35">
            <v>20888</v>
          </cell>
          <cell r="B35" t="str">
            <v>LEISURE</v>
          </cell>
          <cell r="C35" t="str">
            <v>Leisure, Cultural &amp; Property</v>
          </cell>
        </row>
        <row r="36">
          <cell r="A36">
            <v>20935</v>
          </cell>
          <cell r="B36" t="str">
            <v>LEISURE</v>
          </cell>
          <cell r="C36" t="str">
            <v>Leisure, Cultural &amp; Property</v>
          </cell>
        </row>
        <row r="37">
          <cell r="A37">
            <v>20940</v>
          </cell>
          <cell r="B37" t="str">
            <v>LEISURE</v>
          </cell>
          <cell r="C37" t="str">
            <v>Leisure, Cultural &amp; Property</v>
          </cell>
        </row>
        <row r="38">
          <cell r="A38">
            <v>20959</v>
          </cell>
          <cell r="B38" t="str">
            <v>LEISURE</v>
          </cell>
          <cell r="C38" t="str">
            <v>Leisure, Cultural &amp; Property</v>
          </cell>
        </row>
        <row r="39">
          <cell r="A39">
            <v>20966</v>
          </cell>
          <cell r="B39" t="str">
            <v>LEISURE</v>
          </cell>
          <cell r="C39" t="str">
            <v>Leisure, Cultural &amp; Property</v>
          </cell>
        </row>
        <row r="40">
          <cell r="A40">
            <v>20983</v>
          </cell>
          <cell r="B40" t="str">
            <v>LEISURE</v>
          </cell>
          <cell r="C40" t="str">
            <v>Leisure, Cultural &amp; Property</v>
          </cell>
        </row>
        <row r="41">
          <cell r="A41">
            <v>20999</v>
          </cell>
          <cell r="B41" t="str">
            <v>LEISURE</v>
          </cell>
          <cell r="C41" t="str">
            <v>Leisure, Cultural &amp; Property</v>
          </cell>
        </row>
        <row r="42">
          <cell r="A42" t="str">
            <v>20K10</v>
          </cell>
          <cell r="B42" t="str">
            <v>LEISURE</v>
          </cell>
          <cell r="C42" t="str">
            <v>Leisure, Cultural &amp; Property</v>
          </cell>
        </row>
        <row r="43">
          <cell r="A43" t="str">
            <v>20K20</v>
          </cell>
          <cell r="B43" t="str">
            <v>LEISURE</v>
          </cell>
          <cell r="C43" t="str">
            <v>Leisure, Cultural &amp; Property</v>
          </cell>
        </row>
        <row r="44">
          <cell r="A44" t="str">
            <v>20K30</v>
          </cell>
          <cell r="B44" t="str">
            <v>LEISURE</v>
          </cell>
          <cell r="C44" t="str">
            <v>Leisure, Cultural &amp; Property</v>
          </cell>
        </row>
        <row r="45">
          <cell r="A45" t="str">
            <v>20K40</v>
          </cell>
          <cell r="B45" t="str">
            <v>LEISURE</v>
          </cell>
          <cell r="C45" t="str">
            <v>Leisure, Cultural &amp; Property</v>
          </cell>
        </row>
        <row r="46">
          <cell r="A46" t="str">
            <v>20L10</v>
          </cell>
          <cell r="B46" t="str">
            <v>LEISURE</v>
          </cell>
          <cell r="C46" t="str">
            <v>Leisure, Cultural &amp; Property</v>
          </cell>
        </row>
        <row r="47">
          <cell r="A47" t="str">
            <v>20L20</v>
          </cell>
          <cell r="B47" t="str">
            <v>LEISURE</v>
          </cell>
          <cell r="C47" t="str">
            <v>Leisure, Cultural &amp; Property</v>
          </cell>
        </row>
        <row r="48">
          <cell r="A48" t="str">
            <v>20L30</v>
          </cell>
          <cell r="B48" t="str">
            <v>LEISURE</v>
          </cell>
          <cell r="C48" t="str">
            <v>Leisure, Cultural &amp; Property</v>
          </cell>
        </row>
        <row r="49">
          <cell r="A49">
            <v>30096</v>
          </cell>
          <cell r="B49" t="str">
            <v>LEISURE</v>
          </cell>
          <cell r="C49" t="str">
            <v>Leisure, Cultural &amp; Property</v>
          </cell>
        </row>
        <row r="50">
          <cell r="A50">
            <v>30102</v>
          </cell>
          <cell r="B50" t="str">
            <v>LEISURE</v>
          </cell>
          <cell r="C50" t="str">
            <v>Leisure, Cultural &amp; Property</v>
          </cell>
        </row>
        <row r="51">
          <cell r="A51">
            <v>30103</v>
          </cell>
          <cell r="B51" t="str">
            <v>LEISURE</v>
          </cell>
          <cell r="C51" t="str">
            <v>Leisure, Cultural &amp; Property</v>
          </cell>
        </row>
        <row r="52">
          <cell r="A52">
            <v>30104</v>
          </cell>
          <cell r="B52" t="str">
            <v>LEISURE</v>
          </cell>
          <cell r="C52" t="str">
            <v>Leisure, Cultural &amp; Property</v>
          </cell>
        </row>
        <row r="53">
          <cell r="A53">
            <v>30105</v>
          </cell>
          <cell r="B53" t="str">
            <v>LEISURE</v>
          </cell>
          <cell r="C53" t="str">
            <v>Leisure, Cultural &amp; Property</v>
          </cell>
        </row>
        <row r="54">
          <cell r="A54">
            <v>30139</v>
          </cell>
          <cell r="B54" t="str">
            <v>LEISURE</v>
          </cell>
          <cell r="C54" t="str">
            <v>Leisure, Cultural &amp; Property</v>
          </cell>
        </row>
        <row r="55">
          <cell r="A55">
            <v>30408</v>
          </cell>
          <cell r="B55" t="str">
            <v>LEISURE</v>
          </cell>
          <cell r="C55" t="str">
            <v>Leisure, Cultural &amp; Property</v>
          </cell>
        </row>
        <row r="56">
          <cell r="A56">
            <v>66000</v>
          </cell>
          <cell r="B56" t="str">
            <v>TRADE</v>
          </cell>
          <cell r="C56" t="str">
            <v>Environmental Services</v>
          </cell>
        </row>
        <row r="57">
          <cell r="A57">
            <v>66001</v>
          </cell>
          <cell r="B57" t="str">
            <v>TRADE</v>
          </cell>
          <cell r="C57" t="str">
            <v>Environmental Services</v>
          </cell>
        </row>
        <row r="58">
          <cell r="A58">
            <v>66002</v>
          </cell>
          <cell r="B58" t="str">
            <v>TRADE</v>
          </cell>
          <cell r="C58" t="str">
            <v>Environmental Services</v>
          </cell>
        </row>
        <row r="59">
          <cell r="A59">
            <v>66003</v>
          </cell>
          <cell r="B59" t="str">
            <v>TRADE</v>
          </cell>
          <cell r="C59" t="str">
            <v>Environmental Services</v>
          </cell>
        </row>
        <row r="60">
          <cell r="A60">
            <v>66004</v>
          </cell>
          <cell r="B60" t="str">
            <v>TRADE</v>
          </cell>
          <cell r="C60" t="str">
            <v>Environmental Services</v>
          </cell>
        </row>
        <row r="61">
          <cell r="A61">
            <v>66008</v>
          </cell>
          <cell r="B61" t="str">
            <v>TRADE</v>
          </cell>
          <cell r="C61" t="str">
            <v>Environmental Services</v>
          </cell>
        </row>
        <row r="62">
          <cell r="A62">
            <v>66010</v>
          </cell>
          <cell r="B62" t="str">
            <v>TRADE</v>
          </cell>
          <cell r="C62" t="str">
            <v>Environmental Services</v>
          </cell>
        </row>
        <row r="63">
          <cell r="A63">
            <v>66028</v>
          </cell>
          <cell r="B63" t="str">
            <v>TRADE</v>
          </cell>
          <cell r="C63" t="str">
            <v>Environmental Services</v>
          </cell>
        </row>
        <row r="64">
          <cell r="A64">
            <v>66029</v>
          </cell>
          <cell r="B64" t="str">
            <v>TRADE</v>
          </cell>
          <cell r="C64" t="str">
            <v>Environmental Services</v>
          </cell>
        </row>
        <row r="65">
          <cell r="A65">
            <v>66031</v>
          </cell>
          <cell r="B65" t="str">
            <v>TRADE</v>
          </cell>
          <cell r="C65" t="str">
            <v>Environmental Services</v>
          </cell>
        </row>
        <row r="66">
          <cell r="A66">
            <v>66032</v>
          </cell>
          <cell r="B66" t="str">
            <v>TRADE</v>
          </cell>
          <cell r="C66" t="str">
            <v>Environmental Services</v>
          </cell>
        </row>
        <row r="67">
          <cell r="A67">
            <v>66093</v>
          </cell>
          <cell r="B67" t="str">
            <v>TRADE</v>
          </cell>
          <cell r="C67" t="str">
            <v>Environmental Services</v>
          </cell>
        </row>
        <row r="68">
          <cell r="A68">
            <v>66094</v>
          </cell>
          <cell r="B68" t="str">
            <v>TRADE</v>
          </cell>
          <cell r="C68" t="str">
            <v>Environmental Services</v>
          </cell>
        </row>
        <row r="69">
          <cell r="A69">
            <v>66101</v>
          </cell>
          <cell r="B69" t="str">
            <v>TRADE</v>
          </cell>
          <cell r="C69" t="str">
            <v>Environmental Services</v>
          </cell>
        </row>
        <row r="70">
          <cell r="A70">
            <v>66107</v>
          </cell>
          <cell r="B70" t="str">
            <v>TRADE</v>
          </cell>
          <cell r="C70" t="str">
            <v>Environmental Services</v>
          </cell>
        </row>
        <row r="71">
          <cell r="A71">
            <v>66108</v>
          </cell>
          <cell r="B71" t="str">
            <v>TRADE</v>
          </cell>
          <cell r="C71" t="str">
            <v>Environmental Services</v>
          </cell>
        </row>
        <row r="72">
          <cell r="A72">
            <v>66109</v>
          </cell>
          <cell r="B72" t="str">
            <v>TRADE</v>
          </cell>
          <cell r="C72" t="str">
            <v>Environmental Services</v>
          </cell>
        </row>
        <row r="73">
          <cell r="A73">
            <v>66120</v>
          </cell>
          <cell r="B73" t="str">
            <v>TRADE</v>
          </cell>
          <cell r="C73" t="str">
            <v>Environmental Services</v>
          </cell>
        </row>
        <row r="74">
          <cell r="A74">
            <v>66139</v>
          </cell>
          <cell r="B74" t="str">
            <v>TRADE</v>
          </cell>
          <cell r="C74" t="str">
            <v>Environmental Services</v>
          </cell>
        </row>
        <row r="75">
          <cell r="A75">
            <v>66183</v>
          </cell>
          <cell r="B75" t="str">
            <v>TRADE</v>
          </cell>
          <cell r="C75" t="str">
            <v>Environmental Services</v>
          </cell>
        </row>
        <row r="76">
          <cell r="A76">
            <v>66193</v>
          </cell>
          <cell r="B76" t="str">
            <v>TRADE</v>
          </cell>
          <cell r="C76" t="str">
            <v>Environmental Services</v>
          </cell>
        </row>
        <row r="77">
          <cell r="A77">
            <v>66194</v>
          </cell>
          <cell r="B77" t="str">
            <v>TRADE</v>
          </cell>
          <cell r="C77" t="str">
            <v>Environmental Services</v>
          </cell>
        </row>
        <row r="78">
          <cell r="A78">
            <v>66195</v>
          </cell>
          <cell r="B78" t="str">
            <v>TRADE</v>
          </cell>
          <cell r="C78" t="str">
            <v>Environmental Services</v>
          </cell>
        </row>
        <row r="79">
          <cell r="A79">
            <v>66196</v>
          </cell>
          <cell r="B79" t="str">
            <v>TRADE</v>
          </cell>
          <cell r="C79" t="str">
            <v>Environmental Services</v>
          </cell>
        </row>
        <row r="80">
          <cell r="A80">
            <v>66197</v>
          </cell>
          <cell r="B80" t="str">
            <v>TRADE</v>
          </cell>
          <cell r="C80" t="str">
            <v>Environmental Services</v>
          </cell>
        </row>
        <row r="81">
          <cell r="A81">
            <v>66198</v>
          </cell>
          <cell r="B81" t="str">
            <v>TRADE</v>
          </cell>
          <cell r="C81" t="str">
            <v>Environmental Services</v>
          </cell>
        </row>
        <row r="82">
          <cell r="A82">
            <v>66221</v>
          </cell>
          <cell r="B82" t="str">
            <v>TRADE</v>
          </cell>
          <cell r="C82" t="str">
            <v>Environmental Services</v>
          </cell>
        </row>
        <row r="83">
          <cell r="A83">
            <v>66222</v>
          </cell>
          <cell r="B83" t="str">
            <v>TRADE</v>
          </cell>
          <cell r="C83" t="str">
            <v>Environmental Services</v>
          </cell>
        </row>
        <row r="84">
          <cell r="A84">
            <v>66223</v>
          </cell>
          <cell r="B84" t="str">
            <v>TRADE</v>
          </cell>
          <cell r="C84" t="str">
            <v>Environmental Services</v>
          </cell>
        </row>
        <row r="85">
          <cell r="A85">
            <v>66239</v>
          </cell>
          <cell r="B85" t="str">
            <v>TRADE</v>
          </cell>
          <cell r="C85" t="str">
            <v>Environmental Services</v>
          </cell>
        </row>
        <row r="86">
          <cell r="A86">
            <v>66293</v>
          </cell>
          <cell r="B86" t="str">
            <v>TRADE</v>
          </cell>
          <cell r="C86" t="str">
            <v>Environmental Services</v>
          </cell>
        </row>
        <row r="87">
          <cell r="A87">
            <v>66294</v>
          </cell>
          <cell r="B87" t="str">
            <v>TRADE</v>
          </cell>
          <cell r="C87" t="str">
            <v>Environmental Services</v>
          </cell>
        </row>
        <row r="88">
          <cell r="A88">
            <v>66296</v>
          </cell>
          <cell r="B88" t="str">
            <v>TRADE</v>
          </cell>
          <cell r="C88" t="str">
            <v>Environmental Services</v>
          </cell>
        </row>
        <row r="89">
          <cell r="A89">
            <v>66297</v>
          </cell>
          <cell r="B89" t="str">
            <v>TRADE</v>
          </cell>
          <cell r="C89" t="str">
            <v>Environmental Services</v>
          </cell>
        </row>
        <row r="90">
          <cell r="A90">
            <v>66314</v>
          </cell>
          <cell r="B90" t="str">
            <v>TRADE</v>
          </cell>
          <cell r="C90" t="str">
            <v>Environmental Services</v>
          </cell>
        </row>
        <row r="91">
          <cell r="A91">
            <v>66317</v>
          </cell>
          <cell r="B91" t="str">
            <v>TRADE</v>
          </cell>
          <cell r="C91" t="str">
            <v>Environmental Services</v>
          </cell>
        </row>
        <row r="92">
          <cell r="A92">
            <v>66318</v>
          </cell>
          <cell r="B92" t="str">
            <v>TRADE</v>
          </cell>
          <cell r="C92" t="str">
            <v>Environmental Services</v>
          </cell>
        </row>
        <row r="93">
          <cell r="A93">
            <v>66319</v>
          </cell>
          <cell r="B93" t="str">
            <v>TRADE</v>
          </cell>
          <cell r="C93" t="str">
            <v>Environmental Services</v>
          </cell>
        </row>
        <row r="94">
          <cell r="A94">
            <v>66393</v>
          </cell>
          <cell r="B94" t="str">
            <v>TRADE</v>
          </cell>
          <cell r="C94" t="str">
            <v>Environmental Services</v>
          </cell>
        </row>
        <row r="95">
          <cell r="A95">
            <v>66394</v>
          </cell>
          <cell r="B95" t="str">
            <v>TRADE</v>
          </cell>
          <cell r="C95" t="str">
            <v>Environmental Services</v>
          </cell>
        </row>
        <row r="96">
          <cell r="A96">
            <v>66395</v>
          </cell>
          <cell r="B96" t="str">
            <v>TRADE</v>
          </cell>
          <cell r="C96" t="str">
            <v>Environmental Services</v>
          </cell>
        </row>
        <row r="97">
          <cell r="A97">
            <v>66396</v>
          </cell>
          <cell r="B97" t="str">
            <v>TRADE</v>
          </cell>
          <cell r="C97" t="str">
            <v>Environmental Services</v>
          </cell>
        </row>
        <row r="98">
          <cell r="A98">
            <v>66397</v>
          </cell>
          <cell r="B98" t="str">
            <v>TRADE</v>
          </cell>
          <cell r="C98" t="str">
            <v>Environmental Services</v>
          </cell>
        </row>
        <row r="99">
          <cell r="A99">
            <v>66401</v>
          </cell>
          <cell r="B99" t="str">
            <v>TRADE</v>
          </cell>
          <cell r="C99" t="str">
            <v>Environmental Services</v>
          </cell>
        </row>
        <row r="100">
          <cell r="A100">
            <v>66402</v>
          </cell>
          <cell r="B100" t="str">
            <v>TRADE</v>
          </cell>
          <cell r="C100" t="str">
            <v>Environmental Services</v>
          </cell>
        </row>
        <row r="101">
          <cell r="A101">
            <v>66403</v>
          </cell>
          <cell r="B101" t="str">
            <v>TRADE</v>
          </cell>
          <cell r="C101" t="str">
            <v>Environmental Services</v>
          </cell>
        </row>
        <row r="102">
          <cell r="A102">
            <v>66404</v>
          </cell>
          <cell r="B102" t="str">
            <v>TRADE</v>
          </cell>
          <cell r="C102" t="str">
            <v>Environmental Services</v>
          </cell>
        </row>
        <row r="103">
          <cell r="A103">
            <v>66405</v>
          </cell>
          <cell r="B103" t="str">
            <v>TRADE</v>
          </cell>
          <cell r="C103" t="str">
            <v>Environmental Services</v>
          </cell>
        </row>
        <row r="104">
          <cell r="A104">
            <v>66406</v>
          </cell>
          <cell r="B104" t="str">
            <v>TRADE</v>
          </cell>
          <cell r="C104" t="str">
            <v>Environmental Services</v>
          </cell>
        </row>
        <row r="105">
          <cell r="A105">
            <v>66414</v>
          </cell>
          <cell r="B105" t="str">
            <v>TRADE</v>
          </cell>
          <cell r="C105" t="str">
            <v>Environmental Services</v>
          </cell>
        </row>
        <row r="106">
          <cell r="A106">
            <v>66416</v>
          </cell>
          <cell r="B106" t="str">
            <v>TRADE</v>
          </cell>
          <cell r="C106" t="str">
            <v>Environmental Services</v>
          </cell>
        </row>
        <row r="107">
          <cell r="A107">
            <v>66417</v>
          </cell>
          <cell r="B107" t="str">
            <v>TRADE</v>
          </cell>
          <cell r="C107" t="str">
            <v>Environmental Services</v>
          </cell>
        </row>
        <row r="108">
          <cell r="A108">
            <v>66419</v>
          </cell>
          <cell r="B108" t="str">
            <v>TRADE</v>
          </cell>
          <cell r="C108" t="str">
            <v>Environmental Services</v>
          </cell>
        </row>
        <row r="109">
          <cell r="A109">
            <v>66420</v>
          </cell>
          <cell r="B109" t="str">
            <v>TRADE</v>
          </cell>
          <cell r="C109" t="str">
            <v>Environmental Services</v>
          </cell>
        </row>
        <row r="110">
          <cell r="A110">
            <v>66421</v>
          </cell>
          <cell r="B110" t="str">
            <v>TRADE</v>
          </cell>
          <cell r="C110" t="str">
            <v>Environmental Services</v>
          </cell>
        </row>
        <row r="111">
          <cell r="A111">
            <v>66422</v>
          </cell>
          <cell r="B111" t="str">
            <v>TRADE</v>
          </cell>
          <cell r="C111" t="str">
            <v>Environmental Services</v>
          </cell>
        </row>
        <row r="112">
          <cell r="A112">
            <v>66425</v>
          </cell>
          <cell r="B112" t="str">
            <v>TRADE</v>
          </cell>
          <cell r="C112" t="str">
            <v>Environmental Services</v>
          </cell>
        </row>
        <row r="113">
          <cell r="A113">
            <v>66442</v>
          </cell>
          <cell r="B113" t="str">
            <v>TRADE</v>
          </cell>
          <cell r="C113" t="str">
            <v>Environmental Services</v>
          </cell>
        </row>
        <row r="114">
          <cell r="A114">
            <v>66460</v>
          </cell>
          <cell r="B114" t="str">
            <v>TRADE</v>
          </cell>
          <cell r="C114" t="str">
            <v>Environmental Services</v>
          </cell>
        </row>
        <row r="115">
          <cell r="A115">
            <v>66462</v>
          </cell>
          <cell r="B115" t="str">
            <v>TRADE</v>
          </cell>
          <cell r="C115" t="str">
            <v>Environmental Services</v>
          </cell>
        </row>
        <row r="116">
          <cell r="A116">
            <v>66500</v>
          </cell>
          <cell r="B116" t="str">
            <v>TRADE</v>
          </cell>
          <cell r="C116" t="str">
            <v>Environmental Services</v>
          </cell>
        </row>
        <row r="117">
          <cell r="A117">
            <v>66501</v>
          </cell>
          <cell r="B117" t="str">
            <v>TRADE</v>
          </cell>
          <cell r="C117" t="str">
            <v>Environmental Services</v>
          </cell>
        </row>
        <row r="118">
          <cell r="A118">
            <v>66502</v>
          </cell>
          <cell r="B118" t="str">
            <v>TRADE</v>
          </cell>
          <cell r="C118" t="str">
            <v>Environmental Services</v>
          </cell>
        </row>
        <row r="119">
          <cell r="A119">
            <v>66506</v>
          </cell>
          <cell r="B119" t="str">
            <v>TRADE</v>
          </cell>
          <cell r="C119" t="str">
            <v>Environmental Services</v>
          </cell>
        </row>
        <row r="120">
          <cell r="A120">
            <v>66596</v>
          </cell>
          <cell r="B120" t="str">
            <v>TRADE</v>
          </cell>
          <cell r="C120" t="str">
            <v>Environmental Services</v>
          </cell>
        </row>
        <row r="121">
          <cell r="A121">
            <v>66599</v>
          </cell>
          <cell r="B121" t="str">
            <v>TRADE</v>
          </cell>
          <cell r="C121" t="str">
            <v>Environmental Services</v>
          </cell>
        </row>
        <row r="122">
          <cell r="A122">
            <v>66619</v>
          </cell>
          <cell r="B122" t="str">
            <v>TRADE</v>
          </cell>
          <cell r="C122" t="str">
            <v>Environmental Services</v>
          </cell>
        </row>
        <row r="123">
          <cell r="A123">
            <v>66620</v>
          </cell>
          <cell r="B123" t="str">
            <v>TRADE</v>
          </cell>
          <cell r="C123" t="str">
            <v>Environmental Services</v>
          </cell>
        </row>
        <row r="124">
          <cell r="A124">
            <v>66622</v>
          </cell>
          <cell r="B124" t="str">
            <v>TRADE</v>
          </cell>
          <cell r="C124" t="str">
            <v>Environmental Services</v>
          </cell>
        </row>
        <row r="125">
          <cell r="A125">
            <v>66688</v>
          </cell>
          <cell r="B125" t="str">
            <v>TRADE</v>
          </cell>
          <cell r="C125" t="str">
            <v>Environmental Services</v>
          </cell>
        </row>
        <row r="126">
          <cell r="A126">
            <v>66700</v>
          </cell>
          <cell r="B126" t="str">
            <v>TRADE</v>
          </cell>
          <cell r="C126" t="str">
            <v>Environmental Services</v>
          </cell>
        </row>
        <row r="127">
          <cell r="A127">
            <v>66707</v>
          </cell>
          <cell r="B127" t="str">
            <v>TRADE</v>
          </cell>
          <cell r="C127" t="str">
            <v>Environmental Services</v>
          </cell>
        </row>
        <row r="128">
          <cell r="A128">
            <v>66710</v>
          </cell>
          <cell r="B128" t="str">
            <v>TRADE</v>
          </cell>
          <cell r="C128" t="str">
            <v>Environmental Services</v>
          </cell>
        </row>
        <row r="129">
          <cell r="A129">
            <v>66720</v>
          </cell>
          <cell r="B129" t="str">
            <v>TRADE</v>
          </cell>
          <cell r="C129" t="str">
            <v>Environmental Services</v>
          </cell>
        </row>
        <row r="130">
          <cell r="A130">
            <v>66740</v>
          </cell>
          <cell r="B130" t="str">
            <v>TRADE</v>
          </cell>
          <cell r="C130" t="str">
            <v>Environmental Services</v>
          </cell>
        </row>
        <row r="131">
          <cell r="A131">
            <v>66760</v>
          </cell>
          <cell r="B131" t="str">
            <v>TRADE</v>
          </cell>
          <cell r="C131" t="str">
            <v>Environmental Services</v>
          </cell>
        </row>
        <row r="132">
          <cell r="A132">
            <v>66770</v>
          </cell>
          <cell r="B132" t="str">
            <v>TRADE</v>
          </cell>
          <cell r="C132" t="str">
            <v>Environmental Services</v>
          </cell>
        </row>
        <row r="133">
          <cell r="A133">
            <v>66799</v>
          </cell>
          <cell r="B133" t="str">
            <v>TRADE</v>
          </cell>
          <cell r="C133" t="str">
            <v>Environmental Services</v>
          </cell>
        </row>
        <row r="134">
          <cell r="A134">
            <v>66808</v>
          </cell>
          <cell r="B134" t="str">
            <v>TRADE</v>
          </cell>
          <cell r="C134" t="str">
            <v>Environmental Services</v>
          </cell>
        </row>
        <row r="135">
          <cell r="A135">
            <v>66906</v>
          </cell>
          <cell r="B135" t="str">
            <v>TRADE</v>
          </cell>
          <cell r="C135" t="str">
            <v>Environmental Services</v>
          </cell>
        </row>
        <row r="136">
          <cell r="A136">
            <v>66910</v>
          </cell>
          <cell r="B136" t="str">
            <v>TRADE</v>
          </cell>
          <cell r="C136" t="str">
            <v>Environmental Services</v>
          </cell>
        </row>
        <row r="137">
          <cell r="A137">
            <v>66917</v>
          </cell>
          <cell r="B137" t="str">
            <v>TRADE</v>
          </cell>
          <cell r="C137" t="str">
            <v>Environmental Services</v>
          </cell>
        </row>
        <row r="138">
          <cell r="A138">
            <v>66921</v>
          </cell>
          <cell r="B138" t="str">
            <v>TRADE</v>
          </cell>
          <cell r="C138" t="str">
            <v>Environmental Services</v>
          </cell>
        </row>
        <row r="139">
          <cell r="A139">
            <v>66925</v>
          </cell>
          <cell r="B139" t="str">
            <v>TRADE</v>
          </cell>
          <cell r="C139" t="str">
            <v>Environmental Services</v>
          </cell>
        </row>
        <row r="140">
          <cell r="A140" t="str">
            <v>66CFC</v>
          </cell>
          <cell r="B140" t="str">
            <v>TRADE</v>
          </cell>
          <cell r="C140" t="str">
            <v>Environmental Services</v>
          </cell>
        </row>
        <row r="141">
          <cell r="A141" t="str">
            <v>66ELR</v>
          </cell>
          <cell r="B141" t="str">
            <v>TRADE</v>
          </cell>
          <cell r="C141" t="str">
            <v>Environmental Services</v>
          </cell>
        </row>
        <row r="142">
          <cell r="A142" t="str">
            <v>B1001</v>
          </cell>
          <cell r="B142" t="str">
            <v>ECONOMIC</v>
          </cell>
          <cell r="C142" t="str">
            <v>Economic Development</v>
          </cell>
        </row>
        <row r="143">
          <cell r="A143" t="str">
            <v>B1004</v>
          </cell>
          <cell r="B143" t="str">
            <v>ECONOMIC</v>
          </cell>
          <cell r="C143" t="str">
            <v>Economic Development</v>
          </cell>
        </row>
        <row r="144">
          <cell r="A144" t="str">
            <v>B1005</v>
          </cell>
          <cell r="B144" t="str">
            <v>ECONOMIC</v>
          </cell>
          <cell r="C144" t="str">
            <v>Economic Development</v>
          </cell>
        </row>
        <row r="145">
          <cell r="A145" t="str">
            <v>B1006</v>
          </cell>
          <cell r="B145" t="str">
            <v>ECONOMIC</v>
          </cell>
          <cell r="C145" t="str">
            <v>Economic Development</v>
          </cell>
        </row>
        <row r="146">
          <cell r="A146" t="str">
            <v>B1007</v>
          </cell>
          <cell r="B146" t="str">
            <v>ECONOMIC</v>
          </cell>
          <cell r="C146" t="str">
            <v>Economic Development</v>
          </cell>
        </row>
        <row r="147">
          <cell r="A147" t="str">
            <v>B1010</v>
          </cell>
          <cell r="B147" t="str">
            <v>ECONOMIC</v>
          </cell>
          <cell r="C147" t="str">
            <v>Economic Development</v>
          </cell>
        </row>
        <row r="148">
          <cell r="A148" t="str">
            <v>B1020</v>
          </cell>
          <cell r="B148" t="str">
            <v>ECONOMIC</v>
          </cell>
          <cell r="C148" t="str">
            <v>Economic Development</v>
          </cell>
        </row>
        <row r="149">
          <cell r="A149" t="str">
            <v>B1115</v>
          </cell>
          <cell r="B149" t="str">
            <v>ECONOMIC</v>
          </cell>
          <cell r="C149" t="str">
            <v>Economic Development</v>
          </cell>
        </row>
        <row r="150">
          <cell r="A150" t="str">
            <v>B1116</v>
          </cell>
          <cell r="B150" t="str">
            <v>ECONOMIC</v>
          </cell>
          <cell r="C150" t="str">
            <v>Economic Development</v>
          </cell>
        </row>
        <row r="151">
          <cell r="A151" t="str">
            <v>B1250</v>
          </cell>
          <cell r="B151" t="str">
            <v>ECONOMIC</v>
          </cell>
          <cell r="C151" t="str">
            <v>Economic Development</v>
          </cell>
        </row>
        <row r="152">
          <cell r="A152" t="str">
            <v>B1300</v>
          </cell>
          <cell r="B152" t="str">
            <v>PMMD</v>
          </cell>
          <cell r="C152" t="str">
            <v>Provider Management &amp; Market Development</v>
          </cell>
        </row>
        <row r="153">
          <cell r="A153" t="str">
            <v>BJA40</v>
          </cell>
          <cell r="B153" t="str">
            <v>TRADE</v>
          </cell>
          <cell r="C153" t="str">
            <v>Environmental Services</v>
          </cell>
        </row>
        <row r="154">
          <cell r="A154" t="str">
            <v>BJACW</v>
          </cell>
          <cell r="B154" t="str">
            <v>TRADE</v>
          </cell>
          <cell r="C154" t="str">
            <v>Environmental Services</v>
          </cell>
        </row>
        <row r="155">
          <cell r="A155" t="str">
            <v>BJADT</v>
          </cell>
          <cell r="B155" t="str">
            <v>TRADE</v>
          </cell>
          <cell r="C155" t="str">
            <v>Environmental Services</v>
          </cell>
        </row>
        <row r="156">
          <cell r="A156" t="str">
            <v>BJAMF</v>
          </cell>
          <cell r="B156" t="str">
            <v>TRADE</v>
          </cell>
          <cell r="C156" t="str">
            <v>Environmental Services</v>
          </cell>
        </row>
        <row r="157">
          <cell r="A157" t="str">
            <v>BJAMS</v>
          </cell>
          <cell r="B157" t="str">
            <v>TRADE</v>
          </cell>
          <cell r="C157" t="str">
            <v>Environmental Services</v>
          </cell>
        </row>
        <row r="158">
          <cell r="A158" t="str">
            <v>BJAMT</v>
          </cell>
          <cell r="B158" t="str">
            <v>TRADE</v>
          </cell>
          <cell r="C158" t="str">
            <v>Environmental Services</v>
          </cell>
        </row>
        <row r="159">
          <cell r="A159" t="str">
            <v>BJBAT</v>
          </cell>
          <cell r="B159" t="str">
            <v>TRADE</v>
          </cell>
          <cell r="C159" t="str">
            <v>Environmental Services</v>
          </cell>
        </row>
        <row r="160">
          <cell r="A160" t="str">
            <v>BJBST</v>
          </cell>
          <cell r="B160" t="str">
            <v>TRADE</v>
          </cell>
          <cell r="C160" t="str">
            <v>Environmental Services</v>
          </cell>
        </row>
        <row r="161">
          <cell r="A161" t="str">
            <v>BJCAL</v>
          </cell>
          <cell r="B161" t="str">
            <v>TRADE</v>
          </cell>
          <cell r="C161" t="str">
            <v>Environmental Services</v>
          </cell>
        </row>
        <row r="162">
          <cell r="A162" t="str">
            <v>BJCFC</v>
          </cell>
          <cell r="B162" t="str">
            <v>TRADE</v>
          </cell>
          <cell r="C162" t="str">
            <v>Environmental Services</v>
          </cell>
        </row>
        <row r="163">
          <cell r="A163" t="str">
            <v>BJCPB</v>
          </cell>
          <cell r="B163" t="str">
            <v>TRADE</v>
          </cell>
          <cell r="C163" t="str">
            <v>Environmental Services</v>
          </cell>
        </row>
        <row r="164">
          <cell r="A164" t="str">
            <v>BJDEC</v>
          </cell>
          <cell r="B164" t="str">
            <v>TRADE</v>
          </cell>
          <cell r="C164" t="str">
            <v>Environmental Services</v>
          </cell>
        </row>
        <row r="165">
          <cell r="A165" t="str">
            <v>BJDER</v>
          </cell>
          <cell r="B165" t="str">
            <v>TRADE</v>
          </cell>
          <cell r="C165" t="str">
            <v>Environmental Services</v>
          </cell>
        </row>
        <row r="166">
          <cell r="A166" t="str">
            <v>BJE03</v>
          </cell>
          <cell r="B166" t="str">
            <v>TRADE</v>
          </cell>
          <cell r="C166" t="str">
            <v>Environmental Services</v>
          </cell>
        </row>
        <row r="167">
          <cell r="A167" t="str">
            <v>BJE04</v>
          </cell>
          <cell r="B167" t="str">
            <v>TRADE</v>
          </cell>
          <cell r="C167" t="str">
            <v>Environmental Services</v>
          </cell>
        </row>
        <row r="168">
          <cell r="A168" t="str">
            <v>BJELE</v>
          </cell>
          <cell r="B168" t="str">
            <v>TRADE</v>
          </cell>
          <cell r="C168" t="str">
            <v>Environmental Services</v>
          </cell>
        </row>
        <row r="169">
          <cell r="A169" t="str">
            <v>BJFEC</v>
          </cell>
          <cell r="B169" t="str">
            <v>TRADE</v>
          </cell>
          <cell r="C169" t="str">
            <v>Environmental Services</v>
          </cell>
        </row>
        <row r="170">
          <cell r="A170" t="str">
            <v>BJHMA</v>
          </cell>
          <cell r="B170" t="str">
            <v>TRADE</v>
          </cell>
          <cell r="C170" t="str">
            <v>Environmental Services</v>
          </cell>
        </row>
        <row r="171">
          <cell r="A171" t="str">
            <v>BJHME</v>
          </cell>
          <cell r="B171" t="str">
            <v>TRADE</v>
          </cell>
          <cell r="C171" t="str">
            <v>Environmental Services</v>
          </cell>
        </row>
        <row r="172">
          <cell r="A172" t="str">
            <v>BJHML</v>
          </cell>
          <cell r="B172" t="str">
            <v>TRADE</v>
          </cell>
          <cell r="C172" t="str">
            <v>Environmental Services</v>
          </cell>
        </row>
        <row r="173">
          <cell r="A173" t="str">
            <v>BJOIN</v>
          </cell>
          <cell r="B173" t="str">
            <v>TRADE</v>
          </cell>
          <cell r="C173" t="str">
            <v>Environmental Services</v>
          </cell>
        </row>
        <row r="174">
          <cell r="A174" t="str">
            <v>BJOPT</v>
          </cell>
          <cell r="B174" t="str">
            <v>TRADE</v>
          </cell>
          <cell r="C174" t="str">
            <v>Environmental Services</v>
          </cell>
        </row>
        <row r="175">
          <cell r="A175" t="str">
            <v>BJPPE</v>
          </cell>
          <cell r="B175" t="str">
            <v>TRADE</v>
          </cell>
          <cell r="C175" t="str">
            <v>Environmental Services</v>
          </cell>
        </row>
        <row r="176">
          <cell r="A176" t="str">
            <v>BJPRJ</v>
          </cell>
          <cell r="B176" t="str">
            <v>TRADE</v>
          </cell>
          <cell r="C176" t="str">
            <v>Environmental Services</v>
          </cell>
        </row>
        <row r="177">
          <cell r="A177" t="str">
            <v>BJSCO</v>
          </cell>
          <cell r="B177" t="str">
            <v>TRADE</v>
          </cell>
          <cell r="C177" t="str">
            <v>Environmental Services</v>
          </cell>
        </row>
        <row r="178">
          <cell r="A178" t="str">
            <v>BJSTC</v>
          </cell>
          <cell r="B178" t="str">
            <v>TRADE</v>
          </cell>
          <cell r="C178" t="str">
            <v>Environmental Services</v>
          </cell>
        </row>
        <row r="179">
          <cell r="A179" t="str">
            <v>BJSTR</v>
          </cell>
          <cell r="B179" t="str">
            <v>TRADE</v>
          </cell>
          <cell r="C179" t="str">
            <v>Environmental Services</v>
          </cell>
        </row>
        <row r="180">
          <cell r="A180" t="str">
            <v>BJVCO</v>
          </cell>
          <cell r="B180" t="str">
            <v>TRADE</v>
          </cell>
          <cell r="C180" t="str">
            <v>Environmental Services</v>
          </cell>
        </row>
        <row r="181">
          <cell r="A181" t="str">
            <v>BJVDS</v>
          </cell>
          <cell r="B181" t="str">
            <v>TRADE</v>
          </cell>
          <cell r="C181" t="str">
            <v>Environmental Services</v>
          </cell>
        </row>
        <row r="182">
          <cell r="A182" t="str">
            <v>CD096</v>
          </cell>
          <cell r="B182" t="str">
            <v>INFRA</v>
          </cell>
          <cell r="C182" t="str">
            <v>Infrastructure and Reguatory Services</v>
          </cell>
        </row>
        <row r="183">
          <cell r="A183" t="str">
            <v>CD101</v>
          </cell>
          <cell r="B183" t="str">
            <v>INFRA</v>
          </cell>
          <cell r="C183" t="str">
            <v>Infrastructure and Reguatory Services</v>
          </cell>
        </row>
        <row r="184">
          <cell r="A184" t="str">
            <v>CD105</v>
          </cell>
          <cell r="B184" t="str">
            <v>INFRA</v>
          </cell>
          <cell r="C184" t="str">
            <v>Infrastructure and Reguatory Services</v>
          </cell>
        </row>
        <row r="185">
          <cell r="A185" t="str">
            <v>CD107</v>
          </cell>
          <cell r="B185" t="str">
            <v>INFRA</v>
          </cell>
          <cell r="C185" t="str">
            <v>Infrastructure and Reguatory Services</v>
          </cell>
        </row>
        <row r="186">
          <cell r="A186" t="str">
            <v>CD108</v>
          </cell>
          <cell r="B186" t="str">
            <v>INFRA</v>
          </cell>
          <cell r="C186" t="str">
            <v>Infrastructure and Reguatory Services</v>
          </cell>
        </row>
        <row r="187">
          <cell r="A187" t="str">
            <v>CD110</v>
          </cell>
          <cell r="B187" t="str">
            <v>INFRA</v>
          </cell>
          <cell r="C187" t="str">
            <v>Infrastructure and Reguatory Services</v>
          </cell>
        </row>
        <row r="188">
          <cell r="A188" t="str">
            <v>CD111</v>
          </cell>
          <cell r="B188" t="str">
            <v>INFRA</v>
          </cell>
          <cell r="C188" t="str">
            <v>Infrastructure and Reguatory Services</v>
          </cell>
        </row>
        <row r="189">
          <cell r="A189" t="str">
            <v>CD112</v>
          </cell>
          <cell r="B189" t="str">
            <v>INFRA</v>
          </cell>
          <cell r="C189" t="str">
            <v>Infrastructure and Reguatory Services</v>
          </cell>
        </row>
        <row r="190">
          <cell r="A190" t="str">
            <v>CD113</v>
          </cell>
          <cell r="B190" t="str">
            <v>INFRA</v>
          </cell>
          <cell r="C190" t="str">
            <v>Infrastructure and Reguatory Services</v>
          </cell>
        </row>
        <row r="191">
          <cell r="A191" t="str">
            <v>CD114</v>
          </cell>
          <cell r="B191" t="str">
            <v>INFRA</v>
          </cell>
          <cell r="C191" t="str">
            <v>Infrastructure and Reguatory Services</v>
          </cell>
        </row>
        <row r="192">
          <cell r="A192" t="str">
            <v>CD115</v>
          </cell>
          <cell r="B192" t="str">
            <v>INFRA</v>
          </cell>
          <cell r="C192" t="str">
            <v>Infrastructure and Reguatory Services</v>
          </cell>
        </row>
        <row r="193">
          <cell r="A193" t="str">
            <v>CD116</v>
          </cell>
          <cell r="B193" t="str">
            <v>INFRA</v>
          </cell>
          <cell r="C193" t="str">
            <v>Infrastructure and Reguatory Services</v>
          </cell>
        </row>
        <row r="194">
          <cell r="A194" t="str">
            <v>CD117</v>
          </cell>
          <cell r="B194" t="str">
            <v>INFRA</v>
          </cell>
          <cell r="C194" t="str">
            <v>Infrastructure and Reguatory Services</v>
          </cell>
        </row>
        <row r="195">
          <cell r="A195" t="str">
            <v>CD118</v>
          </cell>
          <cell r="B195" t="str">
            <v>INFRA</v>
          </cell>
          <cell r="C195" t="str">
            <v>Infrastructure and Reguatory Services</v>
          </cell>
        </row>
        <row r="196">
          <cell r="A196" t="str">
            <v>CD119</v>
          </cell>
          <cell r="B196" t="str">
            <v>INFRA</v>
          </cell>
          <cell r="C196" t="str">
            <v>Infrastructure and Reguatory Services</v>
          </cell>
        </row>
        <row r="197">
          <cell r="A197" t="str">
            <v>CD121</v>
          </cell>
          <cell r="B197" t="str">
            <v>INFRA</v>
          </cell>
          <cell r="C197" t="str">
            <v>Infrastructure and Reguatory Services</v>
          </cell>
        </row>
        <row r="198">
          <cell r="A198" t="str">
            <v>CD122</v>
          </cell>
          <cell r="B198" t="str">
            <v>INFRA</v>
          </cell>
          <cell r="C198" t="str">
            <v>Infrastructure and Reguatory Services</v>
          </cell>
        </row>
        <row r="199">
          <cell r="A199" t="str">
            <v>CD124</v>
          </cell>
          <cell r="B199" t="str">
            <v>INFRA</v>
          </cell>
          <cell r="C199" t="str">
            <v>Infrastructure and Reguatory Services</v>
          </cell>
        </row>
        <row r="200">
          <cell r="A200" t="str">
            <v>CD126</v>
          </cell>
          <cell r="B200" t="str">
            <v>INFRA</v>
          </cell>
          <cell r="C200" t="str">
            <v>Infrastructure and Reguatory Services</v>
          </cell>
        </row>
        <row r="201">
          <cell r="A201" t="str">
            <v>CD127</v>
          </cell>
          <cell r="B201" t="str">
            <v>INFRA</v>
          </cell>
          <cell r="C201" t="str">
            <v>Infrastructure and Reguatory Services</v>
          </cell>
        </row>
        <row r="202">
          <cell r="A202" t="str">
            <v>CD128</v>
          </cell>
          <cell r="B202" t="str">
            <v>INFRA</v>
          </cell>
          <cell r="C202" t="str">
            <v>Infrastructure and Reguatory Services</v>
          </cell>
        </row>
        <row r="203">
          <cell r="A203" t="str">
            <v>CD130</v>
          </cell>
          <cell r="B203" t="str">
            <v>INFRA</v>
          </cell>
          <cell r="C203" t="str">
            <v>Infrastructure and Reguatory Services</v>
          </cell>
        </row>
        <row r="204">
          <cell r="A204" t="str">
            <v>CD131</v>
          </cell>
          <cell r="B204" t="str">
            <v>INFRA</v>
          </cell>
          <cell r="C204" t="str">
            <v>Infrastructure and Reguatory Services</v>
          </cell>
        </row>
        <row r="205">
          <cell r="A205" t="str">
            <v>CD132</v>
          </cell>
          <cell r="B205" t="str">
            <v>INFRA</v>
          </cell>
          <cell r="C205" t="str">
            <v>Infrastructure and Reguatory Services</v>
          </cell>
        </row>
        <row r="206">
          <cell r="A206" t="str">
            <v>CD133</v>
          </cell>
          <cell r="B206" t="str">
            <v>INFRA</v>
          </cell>
          <cell r="C206" t="str">
            <v>Infrastructure and Reguatory Services</v>
          </cell>
        </row>
        <row r="207">
          <cell r="A207" t="str">
            <v>CD136</v>
          </cell>
          <cell r="B207" t="str">
            <v>INFRA</v>
          </cell>
          <cell r="C207" t="str">
            <v>Infrastructure and Reguatory Services</v>
          </cell>
        </row>
        <row r="208">
          <cell r="A208" t="str">
            <v>CD137</v>
          </cell>
          <cell r="B208" t="str">
            <v>INFRA</v>
          </cell>
          <cell r="C208" t="str">
            <v>Infrastructure and Reguatory Services</v>
          </cell>
        </row>
        <row r="209">
          <cell r="A209" t="str">
            <v>CD138</v>
          </cell>
          <cell r="B209" t="str">
            <v>INFRA</v>
          </cell>
          <cell r="C209" t="str">
            <v>Infrastructure and Reguatory Services</v>
          </cell>
        </row>
        <row r="210">
          <cell r="A210" t="str">
            <v>CD139</v>
          </cell>
          <cell r="B210" t="str">
            <v>INFRA</v>
          </cell>
          <cell r="C210" t="str">
            <v>Infrastructure and Reguatory Services</v>
          </cell>
        </row>
        <row r="211">
          <cell r="A211" t="str">
            <v>CD140</v>
          </cell>
          <cell r="B211" t="str">
            <v>INFRA</v>
          </cell>
          <cell r="C211" t="str">
            <v>Infrastructure and Reguatory Services</v>
          </cell>
        </row>
        <row r="212">
          <cell r="A212" t="str">
            <v>CD142</v>
          </cell>
          <cell r="B212" t="str">
            <v>INFRA</v>
          </cell>
          <cell r="C212" t="str">
            <v>Infrastructure and Reguatory Services</v>
          </cell>
        </row>
        <row r="213">
          <cell r="A213" t="str">
            <v>CD143</v>
          </cell>
          <cell r="B213" t="str">
            <v>INFRA</v>
          </cell>
          <cell r="C213" t="str">
            <v>Infrastructure and Reguatory Services</v>
          </cell>
        </row>
        <row r="214">
          <cell r="A214" t="str">
            <v>CD147</v>
          </cell>
          <cell r="B214" t="str">
            <v>INFRA</v>
          </cell>
          <cell r="C214" t="str">
            <v>Infrastructure and Reguatory Services</v>
          </cell>
        </row>
        <row r="215">
          <cell r="A215" t="str">
            <v>CD148</v>
          </cell>
          <cell r="B215" t="str">
            <v>INFRA</v>
          </cell>
          <cell r="C215" t="str">
            <v>Infrastructure and Reguatory Services</v>
          </cell>
        </row>
        <row r="216">
          <cell r="A216" t="str">
            <v>CD151</v>
          </cell>
          <cell r="B216" t="str">
            <v>INFRA</v>
          </cell>
          <cell r="C216" t="str">
            <v>Infrastructure and Reguatory Services</v>
          </cell>
        </row>
        <row r="217">
          <cell r="A217" t="str">
            <v>CD203</v>
          </cell>
          <cell r="B217" t="str">
            <v>INFRA</v>
          </cell>
          <cell r="C217" t="str">
            <v>Infrastructure and Reguatory Services</v>
          </cell>
        </row>
        <row r="218">
          <cell r="A218" t="str">
            <v>CD206</v>
          </cell>
          <cell r="B218" t="str">
            <v>INFRA</v>
          </cell>
          <cell r="C218" t="str">
            <v>Infrastructure and Reguatory Services</v>
          </cell>
        </row>
        <row r="219">
          <cell r="A219" t="str">
            <v>CD207</v>
          </cell>
          <cell r="B219" t="str">
            <v>INFRA</v>
          </cell>
          <cell r="C219" t="str">
            <v>Infrastructure and Reguatory Services</v>
          </cell>
        </row>
        <row r="220">
          <cell r="A220" t="str">
            <v>CD209</v>
          </cell>
          <cell r="B220" t="str">
            <v>INFRA</v>
          </cell>
          <cell r="C220" t="str">
            <v>Infrastructure and Reguatory Services</v>
          </cell>
        </row>
        <row r="221">
          <cell r="A221" t="str">
            <v>CD210</v>
          </cell>
          <cell r="B221" t="str">
            <v>INFRA</v>
          </cell>
          <cell r="C221" t="str">
            <v>Infrastructure and Reguatory Services</v>
          </cell>
        </row>
        <row r="222">
          <cell r="A222" t="str">
            <v>CD212</v>
          </cell>
          <cell r="B222" t="str">
            <v>INFRA</v>
          </cell>
          <cell r="C222" t="str">
            <v>Infrastructure and Reguatory Services</v>
          </cell>
        </row>
        <row r="223">
          <cell r="A223" t="str">
            <v>CD215</v>
          </cell>
          <cell r="B223" t="str">
            <v>INFRA</v>
          </cell>
          <cell r="C223" t="str">
            <v>Infrastructure and Reguatory Services</v>
          </cell>
        </row>
        <row r="224">
          <cell r="A224" t="str">
            <v>CD222</v>
          </cell>
          <cell r="B224" t="str">
            <v>INFRA</v>
          </cell>
          <cell r="C224" t="str">
            <v>Infrastructure and Reguatory Services</v>
          </cell>
        </row>
        <row r="225">
          <cell r="A225" t="str">
            <v>CD301</v>
          </cell>
          <cell r="B225" t="str">
            <v>INFRA</v>
          </cell>
          <cell r="C225" t="str">
            <v>Infrastructure and Reguatory Services</v>
          </cell>
        </row>
        <row r="226">
          <cell r="A226" t="str">
            <v>CD302</v>
          </cell>
          <cell r="B226" t="str">
            <v>INFRA</v>
          </cell>
          <cell r="C226" t="str">
            <v>Infrastructure and Reguatory Services</v>
          </cell>
        </row>
        <row r="227">
          <cell r="A227" t="str">
            <v>CD303</v>
          </cell>
          <cell r="B227" t="str">
            <v>INFRA</v>
          </cell>
          <cell r="C227" t="str">
            <v>Infrastructure and Reguatory Services</v>
          </cell>
        </row>
        <row r="228">
          <cell r="A228" t="str">
            <v>CD305</v>
          </cell>
          <cell r="B228" t="str">
            <v>INFRA</v>
          </cell>
          <cell r="C228" t="str">
            <v>Infrastructure and Reguatory Services</v>
          </cell>
        </row>
        <row r="229">
          <cell r="A229" t="str">
            <v>CD307</v>
          </cell>
          <cell r="B229" t="str">
            <v>INFRA</v>
          </cell>
          <cell r="C229" t="str">
            <v>Infrastructure and Reguatory Services</v>
          </cell>
        </row>
        <row r="230">
          <cell r="A230" t="str">
            <v>CD309</v>
          </cell>
          <cell r="B230" t="str">
            <v>INFRA</v>
          </cell>
          <cell r="C230" t="str">
            <v>Infrastructure and Reguatory Services</v>
          </cell>
        </row>
        <row r="231">
          <cell r="A231" t="str">
            <v>CD310</v>
          </cell>
          <cell r="B231" t="str">
            <v>INFRA</v>
          </cell>
          <cell r="C231" t="str">
            <v>Infrastructure and Reguatory Services</v>
          </cell>
        </row>
        <row r="232">
          <cell r="A232" t="str">
            <v>CD314</v>
          </cell>
          <cell r="B232" t="str">
            <v>INFRA</v>
          </cell>
          <cell r="C232" t="str">
            <v>Infrastructure and Reguatory Services</v>
          </cell>
        </row>
        <row r="233">
          <cell r="A233" t="str">
            <v>CD316</v>
          </cell>
          <cell r="B233" t="str">
            <v>INFRA</v>
          </cell>
          <cell r="C233" t="str">
            <v>Infrastructure and Reguatory Services</v>
          </cell>
        </row>
        <row r="234">
          <cell r="A234" t="str">
            <v>CD318</v>
          </cell>
          <cell r="B234" t="str">
            <v>INFRA</v>
          </cell>
          <cell r="C234" t="str">
            <v>Infrastructure and Reguatory Services</v>
          </cell>
        </row>
        <row r="235">
          <cell r="A235" t="str">
            <v>CD319</v>
          </cell>
          <cell r="B235" t="str">
            <v>INFRA</v>
          </cell>
          <cell r="C235" t="str">
            <v>Infrastructure and Reguatory Services</v>
          </cell>
        </row>
        <row r="236">
          <cell r="A236" t="str">
            <v>CD320</v>
          </cell>
          <cell r="B236" t="str">
            <v>INFRA</v>
          </cell>
          <cell r="C236" t="str">
            <v>Infrastructure and Reguatory Services</v>
          </cell>
        </row>
        <row r="237">
          <cell r="A237" t="str">
            <v>CD321</v>
          </cell>
          <cell r="B237" t="str">
            <v>INFRA</v>
          </cell>
          <cell r="C237" t="str">
            <v>Infrastructure and Reguatory Services</v>
          </cell>
        </row>
        <row r="238">
          <cell r="A238" t="str">
            <v>CD322</v>
          </cell>
          <cell r="B238" t="str">
            <v>INFRA</v>
          </cell>
          <cell r="C238" t="str">
            <v>Infrastructure and Reguatory Services</v>
          </cell>
        </row>
        <row r="239">
          <cell r="A239" t="str">
            <v>CD323</v>
          </cell>
          <cell r="B239" t="str">
            <v>INFRA</v>
          </cell>
          <cell r="C239" t="str">
            <v>Infrastructure and Reguatory Services</v>
          </cell>
        </row>
        <row r="240">
          <cell r="A240" t="str">
            <v>CD325</v>
          </cell>
          <cell r="B240" t="str">
            <v>INFRA</v>
          </cell>
          <cell r="C240" t="str">
            <v>Infrastructure and Reguatory Services</v>
          </cell>
        </row>
        <row r="241">
          <cell r="A241" t="str">
            <v>CD327</v>
          </cell>
          <cell r="B241" t="str">
            <v>INFRA</v>
          </cell>
          <cell r="C241" t="str">
            <v>Infrastructure and Reguatory Services</v>
          </cell>
        </row>
        <row r="242">
          <cell r="A242" t="str">
            <v>CD328</v>
          </cell>
          <cell r="B242" t="str">
            <v>INFRA</v>
          </cell>
          <cell r="C242" t="str">
            <v>Infrastructure and Reguatory Services</v>
          </cell>
        </row>
        <row r="243">
          <cell r="A243" t="str">
            <v>CD330</v>
          </cell>
          <cell r="B243" t="str">
            <v>INFRA</v>
          </cell>
          <cell r="C243" t="str">
            <v>Infrastructure and Reguatory Services</v>
          </cell>
        </row>
        <row r="244">
          <cell r="A244" t="str">
            <v>CD332</v>
          </cell>
          <cell r="B244" t="str">
            <v>INFRA</v>
          </cell>
          <cell r="C244" t="str">
            <v>Infrastructure and Reguatory Services</v>
          </cell>
        </row>
        <row r="245">
          <cell r="A245" t="str">
            <v>CD333</v>
          </cell>
          <cell r="B245" t="str">
            <v>INFRA</v>
          </cell>
          <cell r="C245" t="str">
            <v>Infrastructure and Reguatory Services</v>
          </cell>
        </row>
        <row r="246">
          <cell r="A246" t="str">
            <v>CD334</v>
          </cell>
          <cell r="B246" t="str">
            <v>INFRA</v>
          </cell>
          <cell r="C246" t="str">
            <v>Infrastructure and Reguatory Services</v>
          </cell>
        </row>
        <row r="247">
          <cell r="A247" t="str">
            <v>CD336</v>
          </cell>
          <cell r="B247" t="str">
            <v>INFRA</v>
          </cell>
          <cell r="C247" t="str">
            <v>Infrastructure and Reguatory Services</v>
          </cell>
        </row>
        <row r="248">
          <cell r="A248" t="str">
            <v>CD337</v>
          </cell>
          <cell r="B248" t="str">
            <v>INFRA</v>
          </cell>
          <cell r="C248" t="str">
            <v>Infrastructure and Reguatory Services</v>
          </cell>
        </row>
        <row r="249">
          <cell r="A249" t="str">
            <v>CD340</v>
          </cell>
          <cell r="B249" t="str">
            <v>INFRA</v>
          </cell>
          <cell r="C249" t="str">
            <v>Infrastructure and Reguatory Services</v>
          </cell>
        </row>
        <row r="250">
          <cell r="A250" t="str">
            <v>CD342</v>
          </cell>
          <cell r="B250" t="str">
            <v>INFRA</v>
          </cell>
          <cell r="C250" t="str">
            <v>Infrastructure and Reguatory Services</v>
          </cell>
        </row>
        <row r="251">
          <cell r="A251" t="str">
            <v>CD343</v>
          </cell>
          <cell r="B251" t="str">
            <v>INFRA</v>
          </cell>
          <cell r="C251" t="str">
            <v>Infrastructure and Reguatory Services</v>
          </cell>
        </row>
        <row r="252">
          <cell r="A252" t="str">
            <v>CD344</v>
          </cell>
          <cell r="B252" t="str">
            <v>INFRA</v>
          </cell>
          <cell r="C252" t="str">
            <v>Infrastructure and Reguatory Services</v>
          </cell>
        </row>
        <row r="253">
          <cell r="A253" t="str">
            <v>CD346</v>
          </cell>
          <cell r="B253" t="str">
            <v>INFRA</v>
          </cell>
          <cell r="C253" t="str">
            <v>Infrastructure and Reguatory Services</v>
          </cell>
        </row>
        <row r="254">
          <cell r="A254" t="str">
            <v>CD348</v>
          </cell>
          <cell r="B254" t="str">
            <v>INFRA</v>
          </cell>
          <cell r="C254" t="str">
            <v>Infrastructure and Reguatory Services</v>
          </cell>
        </row>
        <row r="255">
          <cell r="A255" t="str">
            <v>CD349</v>
          </cell>
          <cell r="B255" t="str">
            <v>INFRA</v>
          </cell>
          <cell r="C255" t="str">
            <v>Infrastructure and Reguatory Services</v>
          </cell>
        </row>
        <row r="256">
          <cell r="A256" t="str">
            <v>CD351</v>
          </cell>
          <cell r="B256" t="str">
            <v>INFRA</v>
          </cell>
          <cell r="C256" t="str">
            <v>Infrastructure and Reguatory Services</v>
          </cell>
        </row>
        <row r="257">
          <cell r="A257" t="str">
            <v>CD353</v>
          </cell>
          <cell r="B257" t="str">
            <v>INFRA</v>
          </cell>
          <cell r="C257" t="str">
            <v>Infrastructure and Reguatory Services</v>
          </cell>
        </row>
        <row r="258">
          <cell r="A258" t="str">
            <v>CD354</v>
          </cell>
          <cell r="B258" t="str">
            <v>INFRA</v>
          </cell>
          <cell r="C258" t="str">
            <v>Infrastructure and Reguatory Services</v>
          </cell>
        </row>
        <row r="259">
          <cell r="A259" t="str">
            <v>CD355</v>
          </cell>
          <cell r="B259" t="str">
            <v>INFRA</v>
          </cell>
          <cell r="C259" t="str">
            <v>Infrastructure and Reguatory Services</v>
          </cell>
        </row>
        <row r="260">
          <cell r="A260" t="str">
            <v>CD356</v>
          </cell>
          <cell r="B260" t="str">
            <v>INFRA</v>
          </cell>
          <cell r="C260" t="str">
            <v>Infrastructure and Reguatory Services</v>
          </cell>
        </row>
        <row r="261">
          <cell r="A261" t="str">
            <v>CD357</v>
          </cell>
          <cell r="B261" t="str">
            <v>INFRA</v>
          </cell>
          <cell r="C261" t="str">
            <v>Infrastructure and Reguatory Services</v>
          </cell>
        </row>
        <row r="262">
          <cell r="A262" t="str">
            <v>CD358</v>
          </cell>
          <cell r="B262" t="str">
            <v>INFRA</v>
          </cell>
          <cell r="C262" t="str">
            <v>Infrastructure and Reguatory Services</v>
          </cell>
        </row>
        <row r="263">
          <cell r="A263" t="str">
            <v>CD359</v>
          </cell>
          <cell r="B263" t="str">
            <v>INFRA</v>
          </cell>
          <cell r="C263" t="str">
            <v>Infrastructure and Reguatory Services</v>
          </cell>
        </row>
        <row r="264">
          <cell r="A264" t="str">
            <v>CD360</v>
          </cell>
          <cell r="B264" t="str">
            <v>INFRA</v>
          </cell>
          <cell r="C264" t="str">
            <v>Infrastructure and Reguatory Services</v>
          </cell>
        </row>
        <row r="265">
          <cell r="A265" t="str">
            <v>CD361</v>
          </cell>
          <cell r="B265" t="str">
            <v>INFRA</v>
          </cell>
          <cell r="C265" t="str">
            <v>Infrastructure and Reguatory Services</v>
          </cell>
        </row>
        <row r="266">
          <cell r="A266" t="str">
            <v>CD363</v>
          </cell>
          <cell r="B266" t="str">
            <v>INFRA</v>
          </cell>
          <cell r="C266" t="str">
            <v>Infrastructure and Reguatory Services</v>
          </cell>
        </row>
        <row r="267">
          <cell r="A267" t="str">
            <v>CD364</v>
          </cell>
          <cell r="B267" t="str">
            <v>INFRA</v>
          </cell>
          <cell r="C267" t="str">
            <v>Infrastructure and Reguatory Services</v>
          </cell>
        </row>
        <row r="268">
          <cell r="A268" t="str">
            <v>CD365</v>
          </cell>
          <cell r="B268" t="str">
            <v>INFRA</v>
          </cell>
          <cell r="C268" t="str">
            <v>Infrastructure and Reguatory Services</v>
          </cell>
        </row>
        <row r="269">
          <cell r="A269" t="str">
            <v>CD366</v>
          </cell>
          <cell r="B269" t="str">
            <v>INFRA</v>
          </cell>
          <cell r="C269" t="str">
            <v>Infrastructure and Reguatory Services</v>
          </cell>
        </row>
        <row r="270">
          <cell r="A270" t="str">
            <v>CD367</v>
          </cell>
          <cell r="B270" t="str">
            <v>INFRA</v>
          </cell>
          <cell r="C270" t="str">
            <v>Infrastructure and Reguatory Services</v>
          </cell>
        </row>
        <row r="271">
          <cell r="A271" t="str">
            <v>CD368</v>
          </cell>
          <cell r="B271" t="str">
            <v>INFRA</v>
          </cell>
          <cell r="C271" t="str">
            <v>Infrastructure and Reguatory Services</v>
          </cell>
        </row>
        <row r="272">
          <cell r="A272" t="str">
            <v>CD369</v>
          </cell>
          <cell r="B272" t="str">
            <v>INFRA</v>
          </cell>
          <cell r="C272" t="str">
            <v>Infrastructure and Reguatory Services</v>
          </cell>
        </row>
        <row r="273">
          <cell r="A273" t="str">
            <v>CD373</v>
          </cell>
          <cell r="B273" t="str">
            <v>INFRA</v>
          </cell>
          <cell r="C273" t="str">
            <v>Infrastructure and Reguatory Services</v>
          </cell>
        </row>
        <row r="274">
          <cell r="A274" t="str">
            <v>CD374</v>
          </cell>
          <cell r="B274" t="str">
            <v>INFRA</v>
          </cell>
          <cell r="C274" t="str">
            <v>Infrastructure and Reguatory Services</v>
          </cell>
        </row>
        <row r="275">
          <cell r="A275" t="str">
            <v>CD375</v>
          </cell>
          <cell r="B275" t="str">
            <v>INFRA</v>
          </cell>
          <cell r="C275" t="str">
            <v>Infrastructure and Reguatory Services</v>
          </cell>
        </row>
        <row r="276">
          <cell r="A276" t="str">
            <v>CD376</v>
          </cell>
          <cell r="B276" t="str">
            <v>INFRA</v>
          </cell>
          <cell r="C276" t="str">
            <v>Infrastructure and Reguatory Services</v>
          </cell>
        </row>
        <row r="277">
          <cell r="A277" t="str">
            <v>CD377</v>
          </cell>
          <cell r="B277" t="str">
            <v>INFRA</v>
          </cell>
          <cell r="C277" t="str">
            <v>Infrastructure and Reguatory Services</v>
          </cell>
        </row>
        <row r="278">
          <cell r="A278" t="str">
            <v>CD379</v>
          </cell>
          <cell r="B278" t="str">
            <v>INFRA</v>
          </cell>
          <cell r="C278" t="str">
            <v>Infrastructure and Reguatory Services</v>
          </cell>
        </row>
        <row r="279">
          <cell r="A279" t="str">
            <v>CD382</v>
          </cell>
          <cell r="B279" t="str">
            <v>INFRA</v>
          </cell>
          <cell r="C279" t="str">
            <v>Infrastructure and Reguatory Services</v>
          </cell>
        </row>
        <row r="280">
          <cell r="A280" t="str">
            <v>CD385</v>
          </cell>
          <cell r="B280" t="str">
            <v>INFRA</v>
          </cell>
          <cell r="C280" t="str">
            <v>Infrastructure and Reguatory Services</v>
          </cell>
        </row>
        <row r="281">
          <cell r="A281" t="str">
            <v>CD386</v>
          </cell>
          <cell r="B281" t="str">
            <v>INFRA</v>
          </cell>
          <cell r="C281" t="str">
            <v>Infrastructure and Reguatory Services</v>
          </cell>
        </row>
        <row r="282">
          <cell r="A282" t="str">
            <v>CD387</v>
          </cell>
          <cell r="B282" t="str">
            <v>INFRA</v>
          </cell>
          <cell r="C282" t="str">
            <v>Infrastructure and Reguatory Services</v>
          </cell>
        </row>
        <row r="283">
          <cell r="A283" t="str">
            <v>CD389</v>
          </cell>
          <cell r="B283" t="str">
            <v>INFRA</v>
          </cell>
          <cell r="C283" t="str">
            <v>Infrastructure and Reguatory Services</v>
          </cell>
        </row>
        <row r="284">
          <cell r="A284" t="str">
            <v>CD390</v>
          </cell>
          <cell r="B284" t="str">
            <v>INFRA</v>
          </cell>
          <cell r="C284" t="str">
            <v>Infrastructure and Reguatory Services</v>
          </cell>
        </row>
        <row r="285">
          <cell r="A285" t="str">
            <v>CD393</v>
          </cell>
          <cell r="B285" t="str">
            <v>INFRA</v>
          </cell>
          <cell r="C285" t="str">
            <v>Infrastructure and Reguatory Services</v>
          </cell>
        </row>
        <row r="286">
          <cell r="A286" t="str">
            <v>CD394</v>
          </cell>
          <cell r="B286" t="str">
            <v>INFRA</v>
          </cell>
          <cell r="C286" t="str">
            <v>Infrastructure and Reguatory Services</v>
          </cell>
        </row>
        <row r="287">
          <cell r="A287" t="str">
            <v>CD395</v>
          </cell>
          <cell r="B287" t="str">
            <v>INFRA</v>
          </cell>
          <cell r="C287" t="str">
            <v>Infrastructure and Reguatory Services</v>
          </cell>
        </row>
        <row r="288">
          <cell r="A288" t="str">
            <v>CD400</v>
          </cell>
          <cell r="B288" t="str">
            <v>INFRA</v>
          </cell>
          <cell r="C288" t="str">
            <v>Infrastructure and Reguatory Services</v>
          </cell>
        </row>
        <row r="289">
          <cell r="A289" t="str">
            <v>CD401</v>
          </cell>
          <cell r="B289" t="str">
            <v>INFRA</v>
          </cell>
          <cell r="C289" t="str">
            <v>Infrastructure and Reguatory Services</v>
          </cell>
        </row>
        <row r="290">
          <cell r="A290" t="str">
            <v>CD402</v>
          </cell>
          <cell r="B290" t="str">
            <v>INFRA</v>
          </cell>
          <cell r="C290" t="str">
            <v>Infrastructure and Reguatory Services</v>
          </cell>
        </row>
        <row r="291">
          <cell r="A291" t="str">
            <v>CD403</v>
          </cell>
          <cell r="B291" t="str">
            <v>INFRA</v>
          </cell>
          <cell r="C291" t="str">
            <v>Infrastructure and Reguatory Services</v>
          </cell>
        </row>
        <row r="292">
          <cell r="A292" t="str">
            <v>CD405</v>
          </cell>
          <cell r="B292" t="str">
            <v>INFRA</v>
          </cell>
          <cell r="C292" t="str">
            <v>Infrastructure and Reguatory Services</v>
          </cell>
        </row>
        <row r="293">
          <cell r="A293" t="str">
            <v>CD406</v>
          </cell>
          <cell r="B293" t="str">
            <v>INFRA</v>
          </cell>
          <cell r="C293" t="str">
            <v>Infrastructure and Reguatory Services</v>
          </cell>
        </row>
        <row r="294">
          <cell r="A294" t="str">
            <v>CD409</v>
          </cell>
          <cell r="B294" t="str">
            <v>INFRA</v>
          </cell>
          <cell r="C294" t="str">
            <v>Infrastructure and Reguatory Services</v>
          </cell>
        </row>
        <row r="295">
          <cell r="A295" t="str">
            <v>CD410</v>
          </cell>
          <cell r="B295" t="str">
            <v>INFRA</v>
          </cell>
          <cell r="C295" t="str">
            <v>Infrastructure and Reguatory Services</v>
          </cell>
        </row>
        <row r="296">
          <cell r="A296" t="str">
            <v>CD412</v>
          </cell>
          <cell r="B296" t="str">
            <v>INFRA</v>
          </cell>
          <cell r="C296" t="str">
            <v>Infrastructure and Reguatory Services</v>
          </cell>
        </row>
        <row r="297">
          <cell r="A297" t="str">
            <v>CD417</v>
          </cell>
          <cell r="B297" t="str">
            <v>INFRA</v>
          </cell>
          <cell r="C297" t="str">
            <v>Infrastructure and Reguatory Services</v>
          </cell>
        </row>
        <row r="298">
          <cell r="A298" t="str">
            <v>CD418</v>
          </cell>
          <cell r="B298" t="str">
            <v>INFRA</v>
          </cell>
          <cell r="C298" t="str">
            <v>Infrastructure and Reguatory Services</v>
          </cell>
        </row>
        <row r="299">
          <cell r="A299" t="str">
            <v>CD419</v>
          </cell>
          <cell r="B299" t="str">
            <v>INFRA</v>
          </cell>
          <cell r="C299" t="str">
            <v>Infrastructure and Reguatory Services</v>
          </cell>
        </row>
        <row r="300">
          <cell r="A300" t="str">
            <v>CD421</v>
          </cell>
          <cell r="B300" t="str">
            <v>INFRA</v>
          </cell>
          <cell r="C300" t="str">
            <v>Infrastructure and Reguatory Services</v>
          </cell>
        </row>
        <row r="301">
          <cell r="A301" t="str">
            <v>CD422</v>
          </cell>
          <cell r="B301" t="str">
            <v>INFRA</v>
          </cell>
          <cell r="C301" t="str">
            <v>Infrastructure and Reguatory Services</v>
          </cell>
        </row>
        <row r="302">
          <cell r="A302" t="str">
            <v>CD424</v>
          </cell>
          <cell r="B302" t="str">
            <v>INFRA</v>
          </cell>
          <cell r="C302" t="str">
            <v>Infrastructure and Reguatory Services</v>
          </cell>
        </row>
        <row r="303">
          <cell r="A303" t="str">
            <v>CD426</v>
          </cell>
          <cell r="B303" t="str">
            <v>INFRA</v>
          </cell>
          <cell r="C303" t="str">
            <v>Infrastructure and Reguatory Services</v>
          </cell>
        </row>
        <row r="304">
          <cell r="A304" t="str">
            <v>CD430</v>
          </cell>
          <cell r="B304" t="str">
            <v>INFRA</v>
          </cell>
          <cell r="C304" t="str">
            <v>Infrastructure and Reguatory Services</v>
          </cell>
        </row>
        <row r="305">
          <cell r="A305" t="str">
            <v>CD431</v>
          </cell>
          <cell r="B305" t="str">
            <v>INFRA</v>
          </cell>
          <cell r="C305" t="str">
            <v>Infrastructure and Reguatory Services</v>
          </cell>
        </row>
        <row r="306">
          <cell r="A306" t="str">
            <v>CD436</v>
          </cell>
          <cell r="B306" t="str">
            <v>INFRA</v>
          </cell>
          <cell r="C306" t="str">
            <v>Infrastructure and Reguatory Services</v>
          </cell>
        </row>
        <row r="307">
          <cell r="A307" t="str">
            <v>CD437</v>
          </cell>
          <cell r="B307" t="str">
            <v>INFRA</v>
          </cell>
          <cell r="C307" t="str">
            <v>Infrastructure and Reguatory Services</v>
          </cell>
        </row>
        <row r="308">
          <cell r="A308" t="str">
            <v>CD439</v>
          </cell>
          <cell r="B308" t="str">
            <v>INFRA</v>
          </cell>
          <cell r="C308" t="str">
            <v>Infrastructure and Reguatory Services</v>
          </cell>
        </row>
        <row r="309">
          <cell r="A309" t="str">
            <v>CD461</v>
          </cell>
          <cell r="B309" t="str">
            <v>INFRA</v>
          </cell>
          <cell r="C309" t="str">
            <v>Infrastructure and Reguatory Services</v>
          </cell>
        </row>
        <row r="310">
          <cell r="A310" t="str">
            <v>CD462</v>
          </cell>
          <cell r="B310" t="str">
            <v>INFRA</v>
          </cell>
          <cell r="C310" t="str">
            <v>Infrastructure and Reguatory Services</v>
          </cell>
        </row>
        <row r="311">
          <cell r="A311" t="str">
            <v>CD464</v>
          </cell>
          <cell r="B311" t="str">
            <v>INFRA</v>
          </cell>
          <cell r="C311" t="str">
            <v>Infrastructure and Reguatory Services</v>
          </cell>
        </row>
        <row r="312">
          <cell r="A312" t="str">
            <v>CD470</v>
          </cell>
          <cell r="B312" t="str">
            <v>INFRA</v>
          </cell>
          <cell r="C312" t="str">
            <v>Infrastructure and Reguatory Services</v>
          </cell>
        </row>
        <row r="313">
          <cell r="A313" t="str">
            <v>CD473</v>
          </cell>
          <cell r="B313" t="str">
            <v>INFRA</v>
          </cell>
          <cell r="C313" t="str">
            <v>Infrastructure and Reguatory Services</v>
          </cell>
        </row>
        <row r="314">
          <cell r="A314" t="str">
            <v>CD488</v>
          </cell>
          <cell r="B314" t="str">
            <v>INFRA</v>
          </cell>
          <cell r="C314" t="str">
            <v>Infrastructure and Reguatory Services</v>
          </cell>
        </row>
        <row r="315">
          <cell r="A315" t="str">
            <v>CD520</v>
          </cell>
          <cell r="B315" t="str">
            <v>INFRA</v>
          </cell>
          <cell r="C315" t="str">
            <v>Infrastructure and Reguatory Services</v>
          </cell>
        </row>
        <row r="316">
          <cell r="A316" t="str">
            <v>CD521</v>
          </cell>
          <cell r="B316" t="str">
            <v>INFRA</v>
          </cell>
          <cell r="C316" t="str">
            <v>Infrastructure and Reguatory Services</v>
          </cell>
        </row>
        <row r="317">
          <cell r="A317" t="str">
            <v>CD525</v>
          </cell>
          <cell r="B317" t="str">
            <v>INFRA</v>
          </cell>
          <cell r="C317" t="str">
            <v>Infrastructure and Reguatory Services</v>
          </cell>
        </row>
        <row r="318">
          <cell r="A318" t="str">
            <v>CD526</v>
          </cell>
          <cell r="B318" t="str">
            <v>INFRA</v>
          </cell>
          <cell r="C318" t="str">
            <v>Infrastructure and Reguatory Services</v>
          </cell>
        </row>
        <row r="319">
          <cell r="A319" t="str">
            <v>CD527</v>
          </cell>
          <cell r="B319" t="str">
            <v>INFRA</v>
          </cell>
          <cell r="C319" t="str">
            <v>Infrastructure and Reguatory Services</v>
          </cell>
        </row>
        <row r="320">
          <cell r="A320" t="str">
            <v>CD555</v>
          </cell>
          <cell r="B320" t="str">
            <v>INFRA</v>
          </cell>
          <cell r="C320" t="str">
            <v>Infrastructure and Reguatory Services</v>
          </cell>
        </row>
        <row r="321">
          <cell r="A321" t="str">
            <v>CD571</v>
          </cell>
          <cell r="B321" t="str">
            <v>INFRA</v>
          </cell>
          <cell r="C321" t="str">
            <v>Infrastructure and Reguatory Services</v>
          </cell>
        </row>
        <row r="322">
          <cell r="A322" t="str">
            <v>CD572</v>
          </cell>
          <cell r="B322" t="str">
            <v>INFRA</v>
          </cell>
          <cell r="C322" t="str">
            <v>Infrastructure and Reguatory Services</v>
          </cell>
        </row>
        <row r="323">
          <cell r="A323" t="str">
            <v>CD591</v>
          </cell>
          <cell r="B323" t="str">
            <v>INFRA</v>
          </cell>
          <cell r="C323" t="str">
            <v>Infrastructure and Reguatory Services</v>
          </cell>
        </row>
        <row r="324">
          <cell r="A324" t="str">
            <v>CD600</v>
          </cell>
          <cell r="B324" t="str">
            <v>INFRA</v>
          </cell>
          <cell r="C324" t="str">
            <v>Infrastructure and Reguatory Services</v>
          </cell>
        </row>
        <row r="325">
          <cell r="A325" t="str">
            <v>CD601</v>
          </cell>
          <cell r="B325" t="str">
            <v>INFRA</v>
          </cell>
          <cell r="C325" t="str">
            <v>Infrastructure and Reguatory Services</v>
          </cell>
        </row>
        <row r="326">
          <cell r="A326" t="str">
            <v>CD603</v>
          </cell>
          <cell r="B326" t="str">
            <v>INFRA</v>
          </cell>
          <cell r="C326" t="str">
            <v>Infrastructure and Reguatory Services</v>
          </cell>
        </row>
        <row r="327">
          <cell r="A327" t="str">
            <v>CD770</v>
          </cell>
          <cell r="B327" t="str">
            <v>INFRA</v>
          </cell>
          <cell r="C327" t="str">
            <v>Infrastructure and Reguatory Services</v>
          </cell>
        </row>
        <row r="328">
          <cell r="A328" t="str">
            <v>CD775</v>
          </cell>
          <cell r="B328" t="str">
            <v>INFRA</v>
          </cell>
          <cell r="C328" t="str">
            <v>Infrastructure and Reguatory Services</v>
          </cell>
        </row>
        <row r="329">
          <cell r="A329" t="str">
            <v>CD781</v>
          </cell>
          <cell r="B329" t="str">
            <v>INFRA</v>
          </cell>
          <cell r="C329" t="str">
            <v>Infrastructure and Reguatory Services</v>
          </cell>
        </row>
        <row r="330">
          <cell r="A330" t="str">
            <v>CD789</v>
          </cell>
          <cell r="B330" t="str">
            <v>INFRA</v>
          </cell>
          <cell r="C330" t="str">
            <v>Infrastructure and Reguatory Services</v>
          </cell>
        </row>
        <row r="331">
          <cell r="A331" t="str">
            <v>CD790</v>
          </cell>
          <cell r="B331" t="str">
            <v>INFRA</v>
          </cell>
          <cell r="C331" t="str">
            <v>Infrastructure and Reguatory Services</v>
          </cell>
        </row>
        <row r="332">
          <cell r="A332" t="str">
            <v>CD791</v>
          </cell>
          <cell r="B332" t="str">
            <v>INFRA</v>
          </cell>
          <cell r="C332" t="str">
            <v>Infrastructure and Reguatory Services</v>
          </cell>
        </row>
        <row r="333">
          <cell r="A333" t="str">
            <v>CD792</v>
          </cell>
          <cell r="B333" t="str">
            <v>INFRA</v>
          </cell>
          <cell r="C333" t="str">
            <v>Infrastructure and Reguatory Services</v>
          </cell>
        </row>
        <row r="334">
          <cell r="A334" t="str">
            <v>CD820</v>
          </cell>
          <cell r="B334" t="str">
            <v>INFRA</v>
          </cell>
          <cell r="C334" t="str">
            <v>Infrastructure and Reguatory Services</v>
          </cell>
        </row>
        <row r="335">
          <cell r="A335" t="str">
            <v>CF001</v>
          </cell>
          <cell r="B335" t="str">
            <v>FUNDING</v>
          </cell>
          <cell r="C335" t="str">
            <v>Corporate Funding (RSG,NNDR etc)</v>
          </cell>
        </row>
        <row r="336">
          <cell r="A336" t="str">
            <v>CF101</v>
          </cell>
          <cell r="B336" t="str">
            <v>FUNDING</v>
          </cell>
          <cell r="C336" t="str">
            <v>Corporate Funding (RSG,NNDR etc)</v>
          </cell>
        </row>
        <row r="337">
          <cell r="A337" t="str">
            <v>CFREV</v>
          </cell>
          <cell r="B337" t="str">
            <v>FUNDING</v>
          </cell>
          <cell r="C337" t="str">
            <v>Corporate Funding (RSG,NNDR etc)</v>
          </cell>
        </row>
        <row r="338">
          <cell r="A338" t="str">
            <v>CFRND</v>
          </cell>
          <cell r="B338" t="str">
            <v>FUNDING</v>
          </cell>
          <cell r="C338" t="str">
            <v>Corporate Funding (RSG,NNDR etc)</v>
          </cell>
        </row>
        <row r="339">
          <cell r="A339" t="str">
            <v>DF036</v>
          </cell>
          <cell r="B339" t="str">
            <v>LEISURE</v>
          </cell>
          <cell r="C339" t="str">
            <v>Leisure, Cultural &amp; Property</v>
          </cell>
        </row>
        <row r="340">
          <cell r="A340" t="str">
            <v>DF037</v>
          </cell>
          <cell r="B340" t="str">
            <v>LEISURE</v>
          </cell>
          <cell r="C340" t="str">
            <v>Leisure, Cultural &amp; Property</v>
          </cell>
        </row>
        <row r="341">
          <cell r="A341" t="str">
            <v>DF038</v>
          </cell>
          <cell r="B341" t="str">
            <v>LEISURE</v>
          </cell>
          <cell r="C341" t="str">
            <v>Leisure, Cultural &amp; Property</v>
          </cell>
        </row>
        <row r="342">
          <cell r="A342" t="str">
            <v>DF039</v>
          </cell>
          <cell r="B342" t="str">
            <v>LEISURE</v>
          </cell>
          <cell r="C342" t="str">
            <v>Leisure, Cultural &amp; Property</v>
          </cell>
        </row>
        <row r="343">
          <cell r="A343" t="str">
            <v>DF109</v>
          </cell>
          <cell r="B343" t="str">
            <v>LEISURE</v>
          </cell>
          <cell r="C343" t="str">
            <v>Leisure, Cultural &amp; Property</v>
          </cell>
        </row>
        <row r="344">
          <cell r="A344" t="str">
            <v>DF115</v>
          </cell>
          <cell r="B344" t="str">
            <v>PMMD</v>
          </cell>
          <cell r="C344" t="str">
            <v>Provider Management &amp; Market Development</v>
          </cell>
        </row>
        <row r="345">
          <cell r="A345" t="str">
            <v>DF116</v>
          </cell>
          <cell r="B345" t="str">
            <v>PMMD</v>
          </cell>
          <cell r="C345" t="str">
            <v>Provider Management &amp; Market Development</v>
          </cell>
        </row>
        <row r="346">
          <cell r="A346" t="str">
            <v>DF118</v>
          </cell>
          <cell r="B346" t="str">
            <v>PMMD</v>
          </cell>
          <cell r="C346" t="str">
            <v>Provider Management &amp; Market Development</v>
          </cell>
        </row>
        <row r="347">
          <cell r="A347" t="str">
            <v>DF150</v>
          </cell>
          <cell r="B347" t="str">
            <v>LEISURE</v>
          </cell>
          <cell r="C347" t="str">
            <v>Leisure, Cultural &amp; Property</v>
          </cell>
        </row>
        <row r="348">
          <cell r="A348" t="str">
            <v>DF187</v>
          </cell>
          <cell r="B348" t="str">
            <v>LEISURE</v>
          </cell>
          <cell r="C348" t="str">
            <v>Leisure, Cultural &amp; Property</v>
          </cell>
        </row>
        <row r="349">
          <cell r="A349" t="str">
            <v>DF200</v>
          </cell>
          <cell r="B349" t="str">
            <v>LEISURE</v>
          </cell>
          <cell r="C349" t="str">
            <v>Leisure, Cultural &amp; Property</v>
          </cell>
        </row>
        <row r="350">
          <cell r="A350" t="str">
            <v>DF201</v>
          </cell>
          <cell r="B350" t="str">
            <v>LEISURE</v>
          </cell>
          <cell r="C350" t="str">
            <v>Leisure, Cultural &amp; Property</v>
          </cell>
        </row>
        <row r="351">
          <cell r="A351" t="str">
            <v>DF220</v>
          </cell>
          <cell r="B351" t="str">
            <v>LEISURE</v>
          </cell>
          <cell r="C351" t="str">
            <v>Leisure, Cultural &amp; Property</v>
          </cell>
        </row>
        <row r="352">
          <cell r="A352" t="str">
            <v>DF221</v>
          </cell>
          <cell r="B352" t="str">
            <v>LEISURE</v>
          </cell>
          <cell r="C352" t="str">
            <v>Leisure, Cultural &amp; Property</v>
          </cell>
        </row>
        <row r="353">
          <cell r="A353" t="str">
            <v>DF359</v>
          </cell>
          <cell r="B353" t="str">
            <v>LEISURE</v>
          </cell>
          <cell r="C353" t="str">
            <v>Leisure, Cultural &amp; Property</v>
          </cell>
        </row>
        <row r="354">
          <cell r="A354" t="str">
            <v>DF360</v>
          </cell>
          <cell r="B354" t="str">
            <v>LEISURE</v>
          </cell>
          <cell r="C354" t="str">
            <v>Leisure, Cultural &amp; Property</v>
          </cell>
        </row>
        <row r="355">
          <cell r="A355" t="str">
            <v>DF370</v>
          </cell>
          <cell r="B355" t="str">
            <v>LEGAL</v>
          </cell>
          <cell r="C355" t="str">
            <v>Legal</v>
          </cell>
        </row>
        <row r="356">
          <cell r="A356" t="str">
            <v>DF400</v>
          </cell>
          <cell r="B356" t="str">
            <v>LEISURE</v>
          </cell>
          <cell r="C356" t="str">
            <v>Leisure, Cultural &amp; Property</v>
          </cell>
        </row>
        <row r="357">
          <cell r="A357" t="str">
            <v>DF401</v>
          </cell>
          <cell r="B357" t="str">
            <v>LEISURE</v>
          </cell>
          <cell r="C357" t="str">
            <v>Leisure, Cultural &amp; Property</v>
          </cell>
        </row>
        <row r="358">
          <cell r="A358" t="str">
            <v>DF405</v>
          </cell>
          <cell r="B358" t="str">
            <v>LEISURE</v>
          </cell>
          <cell r="C358" t="str">
            <v>Leisure, Cultural &amp; Property</v>
          </cell>
        </row>
        <row r="359">
          <cell r="A359" t="str">
            <v>DF500</v>
          </cell>
          <cell r="B359" t="str">
            <v>LEISURE</v>
          </cell>
          <cell r="C359" t="str">
            <v>Leisure, Cultural &amp; Property</v>
          </cell>
        </row>
        <row r="360">
          <cell r="A360" t="str">
            <v>DF501</v>
          </cell>
          <cell r="B360" t="str">
            <v>CORPORATE</v>
          </cell>
          <cell r="C360" t="str">
            <v>Corporate Unallocated Items</v>
          </cell>
        </row>
        <row r="361">
          <cell r="A361" t="str">
            <v>DF502</v>
          </cell>
          <cell r="B361" t="str">
            <v>LEISURE</v>
          </cell>
          <cell r="C361" t="str">
            <v>Leisure, Cultural &amp; Property</v>
          </cell>
        </row>
        <row r="362">
          <cell r="A362" t="str">
            <v>DF550</v>
          </cell>
          <cell r="B362" t="str">
            <v>LEISURE</v>
          </cell>
          <cell r="C362" t="str">
            <v>Leisure, Cultural &amp; Property</v>
          </cell>
        </row>
        <row r="363">
          <cell r="A363" t="str">
            <v>DF560</v>
          </cell>
          <cell r="B363" t="str">
            <v>LEISURE</v>
          </cell>
          <cell r="C363" t="str">
            <v>Leisure, Cultural &amp; Property</v>
          </cell>
        </row>
        <row r="364">
          <cell r="A364" t="str">
            <v>DF700</v>
          </cell>
          <cell r="B364" t="str">
            <v>LEISURE</v>
          </cell>
          <cell r="C364" t="str">
            <v>Leisure, Cultural &amp; Property</v>
          </cell>
        </row>
        <row r="365">
          <cell r="A365" t="str">
            <v>DF830</v>
          </cell>
          <cell r="B365" t="str">
            <v>LEISURE</v>
          </cell>
          <cell r="C365" t="str">
            <v>Leisure, Cultural &amp; Property</v>
          </cell>
        </row>
        <row r="366">
          <cell r="A366" t="str">
            <v>DF984</v>
          </cell>
          <cell r="B366" t="str">
            <v>LEISURE</v>
          </cell>
          <cell r="C366" t="str">
            <v>Leisure, Cultural &amp; Property</v>
          </cell>
        </row>
        <row r="367">
          <cell r="A367" t="str">
            <v>DF985</v>
          </cell>
          <cell r="B367" t="str">
            <v>LEISURE</v>
          </cell>
          <cell r="C367" t="str">
            <v>Leisure, Cultural &amp; Property</v>
          </cell>
        </row>
        <row r="368">
          <cell r="A368" t="str">
            <v>DF986</v>
          </cell>
          <cell r="B368" t="str">
            <v>LEISURE</v>
          </cell>
          <cell r="C368" t="str">
            <v>Leisure, Cultural &amp; Property</v>
          </cell>
        </row>
        <row r="369">
          <cell r="A369" t="str">
            <v>DF988</v>
          </cell>
          <cell r="B369" t="str">
            <v>LEISURE</v>
          </cell>
          <cell r="C369" t="str">
            <v>Leisure, Cultural &amp; Property</v>
          </cell>
        </row>
        <row r="370">
          <cell r="A370" t="str">
            <v>DF989</v>
          </cell>
          <cell r="B370" t="str">
            <v>LEISURE</v>
          </cell>
          <cell r="C370" t="str">
            <v>Leisure, Cultural &amp; Property</v>
          </cell>
        </row>
        <row r="371">
          <cell r="A371" t="str">
            <v>DF990</v>
          </cell>
          <cell r="B371" t="str">
            <v>LEISURE</v>
          </cell>
          <cell r="C371" t="str">
            <v>Leisure, Cultural &amp; Property</v>
          </cell>
        </row>
        <row r="372">
          <cell r="A372" t="str">
            <v>DF991</v>
          </cell>
          <cell r="B372" t="str">
            <v>LEISURE</v>
          </cell>
          <cell r="C372" t="str">
            <v>Leisure, Cultural &amp; Property</v>
          </cell>
        </row>
        <row r="373">
          <cell r="A373" t="str">
            <v>DF992</v>
          </cell>
          <cell r="B373" t="str">
            <v>LEISURE</v>
          </cell>
          <cell r="C373" t="str">
            <v>Leisure, Cultural &amp; Property</v>
          </cell>
        </row>
        <row r="374">
          <cell r="A374" t="str">
            <v>DF993</v>
          </cell>
          <cell r="B374" t="str">
            <v>LEISURE</v>
          </cell>
          <cell r="C374" t="str">
            <v>Leisure, Cultural &amp; Property</v>
          </cell>
        </row>
        <row r="375">
          <cell r="A375" t="str">
            <v>DF995</v>
          </cell>
          <cell r="B375" t="str">
            <v>LEISURE</v>
          </cell>
          <cell r="C375" t="str">
            <v>Leisure, Cultural &amp; Property</v>
          </cell>
        </row>
        <row r="376">
          <cell r="A376" t="str">
            <v>DF997</v>
          </cell>
          <cell r="B376" t="str">
            <v>LEISURE</v>
          </cell>
          <cell r="C376" t="str">
            <v>Leisure, Cultural &amp; Property</v>
          </cell>
        </row>
        <row r="377">
          <cell r="A377" t="str">
            <v>E1000</v>
          </cell>
          <cell r="B377" t="str">
            <v>EDUCATION</v>
          </cell>
          <cell r="C377" t="str">
            <v>Education</v>
          </cell>
        </row>
        <row r="378">
          <cell r="A378" t="str">
            <v>E1003</v>
          </cell>
          <cell r="B378" t="str">
            <v>EDUCATION</v>
          </cell>
          <cell r="C378" t="str">
            <v>Education</v>
          </cell>
        </row>
        <row r="379">
          <cell r="A379" t="str">
            <v>E2000</v>
          </cell>
          <cell r="B379" t="str">
            <v>EDUCATION</v>
          </cell>
          <cell r="C379" t="str">
            <v>Education</v>
          </cell>
        </row>
        <row r="380">
          <cell r="A380" t="str">
            <v>E2007</v>
          </cell>
          <cell r="B380" t="str">
            <v>EDUCATION</v>
          </cell>
          <cell r="C380" t="str">
            <v>Education</v>
          </cell>
        </row>
        <row r="381">
          <cell r="A381" t="str">
            <v>E2009</v>
          </cell>
          <cell r="B381" t="str">
            <v>EDUCATION</v>
          </cell>
          <cell r="C381" t="str">
            <v>Education</v>
          </cell>
        </row>
        <row r="382">
          <cell r="A382" t="str">
            <v>E2010</v>
          </cell>
          <cell r="B382" t="str">
            <v>EDUCATION</v>
          </cell>
          <cell r="C382" t="str">
            <v>Education</v>
          </cell>
        </row>
        <row r="383">
          <cell r="A383" t="str">
            <v>E2013</v>
          </cell>
          <cell r="B383" t="str">
            <v>EDUCATION</v>
          </cell>
          <cell r="C383" t="str">
            <v>Education</v>
          </cell>
        </row>
        <row r="384">
          <cell r="A384" t="str">
            <v>E2015</v>
          </cell>
          <cell r="B384" t="str">
            <v>EDUCATION</v>
          </cell>
          <cell r="C384" t="str">
            <v>Education</v>
          </cell>
        </row>
        <row r="385">
          <cell r="A385" t="str">
            <v>E2017</v>
          </cell>
          <cell r="B385" t="str">
            <v>EDUCATION</v>
          </cell>
          <cell r="C385" t="str">
            <v>Education</v>
          </cell>
        </row>
        <row r="386">
          <cell r="A386" t="str">
            <v>E2023</v>
          </cell>
          <cell r="B386" t="str">
            <v>EDUCATION</v>
          </cell>
          <cell r="C386" t="str">
            <v>Education</v>
          </cell>
        </row>
        <row r="387">
          <cell r="A387" t="str">
            <v>E2026</v>
          </cell>
          <cell r="B387" t="str">
            <v>EDUCATION</v>
          </cell>
          <cell r="C387" t="str">
            <v>Education</v>
          </cell>
        </row>
        <row r="388">
          <cell r="A388" t="str">
            <v>E2027</v>
          </cell>
          <cell r="B388" t="str">
            <v>EDUCATION</v>
          </cell>
          <cell r="C388" t="str">
            <v>Education</v>
          </cell>
        </row>
        <row r="389">
          <cell r="A389" t="str">
            <v>E2030</v>
          </cell>
          <cell r="B389" t="str">
            <v>EDUCATION</v>
          </cell>
          <cell r="C389" t="str">
            <v>Education</v>
          </cell>
        </row>
        <row r="390">
          <cell r="A390" t="str">
            <v>E2031</v>
          </cell>
          <cell r="B390" t="str">
            <v>EDUCATION</v>
          </cell>
          <cell r="C390" t="str">
            <v>Education</v>
          </cell>
        </row>
        <row r="391">
          <cell r="A391" t="str">
            <v>E2032</v>
          </cell>
          <cell r="B391" t="str">
            <v>EDUCATION</v>
          </cell>
          <cell r="C391" t="str">
            <v>Education</v>
          </cell>
        </row>
        <row r="392">
          <cell r="A392" t="str">
            <v>E2033</v>
          </cell>
          <cell r="B392" t="str">
            <v>EDUCATION</v>
          </cell>
          <cell r="C392" t="str">
            <v>Education</v>
          </cell>
        </row>
        <row r="393">
          <cell r="A393" t="str">
            <v>E2034</v>
          </cell>
          <cell r="B393" t="str">
            <v>EDUCATION</v>
          </cell>
          <cell r="C393" t="str">
            <v>Education</v>
          </cell>
        </row>
        <row r="394">
          <cell r="A394" t="str">
            <v>E2036</v>
          </cell>
          <cell r="B394" t="str">
            <v>EDUCATION</v>
          </cell>
          <cell r="C394" t="str">
            <v>Education</v>
          </cell>
        </row>
        <row r="395">
          <cell r="A395" t="str">
            <v>E2037</v>
          </cell>
          <cell r="B395" t="str">
            <v>EDUCATION</v>
          </cell>
          <cell r="C395" t="str">
            <v>Education</v>
          </cell>
        </row>
        <row r="396">
          <cell r="A396" t="str">
            <v>E2039</v>
          </cell>
          <cell r="B396" t="str">
            <v>EDUCATION</v>
          </cell>
          <cell r="C396" t="str">
            <v>Education</v>
          </cell>
        </row>
        <row r="397">
          <cell r="A397" t="str">
            <v>E2040</v>
          </cell>
          <cell r="B397" t="str">
            <v>EDUCATION</v>
          </cell>
          <cell r="C397" t="str">
            <v>Education</v>
          </cell>
        </row>
        <row r="398">
          <cell r="A398" t="str">
            <v>E2041</v>
          </cell>
          <cell r="B398" t="str">
            <v>EDUCATION</v>
          </cell>
          <cell r="C398" t="str">
            <v>Education</v>
          </cell>
        </row>
        <row r="399">
          <cell r="A399" t="str">
            <v>E2043</v>
          </cell>
          <cell r="B399" t="str">
            <v>EDUCATION</v>
          </cell>
          <cell r="C399" t="str">
            <v>Education</v>
          </cell>
        </row>
        <row r="400">
          <cell r="A400" t="str">
            <v>E2045</v>
          </cell>
          <cell r="B400" t="str">
            <v>EDUCATION</v>
          </cell>
          <cell r="C400" t="str">
            <v>Education</v>
          </cell>
        </row>
        <row r="401">
          <cell r="A401" t="str">
            <v>E2046</v>
          </cell>
          <cell r="B401" t="str">
            <v>EDUCATION</v>
          </cell>
          <cell r="C401" t="str">
            <v>Education</v>
          </cell>
        </row>
        <row r="402">
          <cell r="A402" t="str">
            <v>E2047</v>
          </cell>
          <cell r="B402" t="str">
            <v>EDUCATION</v>
          </cell>
          <cell r="C402" t="str">
            <v>Education</v>
          </cell>
        </row>
        <row r="403">
          <cell r="A403" t="str">
            <v>E2049</v>
          </cell>
          <cell r="B403" t="str">
            <v>EDUCATION</v>
          </cell>
          <cell r="C403" t="str">
            <v>Education</v>
          </cell>
        </row>
        <row r="404">
          <cell r="A404" t="str">
            <v>E2050</v>
          </cell>
          <cell r="B404" t="str">
            <v>EDUCATION</v>
          </cell>
          <cell r="C404" t="str">
            <v>Education</v>
          </cell>
        </row>
        <row r="405">
          <cell r="A405" t="str">
            <v>E2051</v>
          </cell>
          <cell r="B405" t="str">
            <v>EDUCATION</v>
          </cell>
          <cell r="C405" t="str">
            <v>Education</v>
          </cell>
        </row>
        <row r="406">
          <cell r="A406" t="str">
            <v>E2053</v>
          </cell>
          <cell r="B406" t="str">
            <v>EDUCATION</v>
          </cell>
          <cell r="C406" t="str">
            <v>Education</v>
          </cell>
        </row>
        <row r="407">
          <cell r="A407" t="str">
            <v>E2058</v>
          </cell>
          <cell r="B407" t="str">
            <v>EDUCATION</v>
          </cell>
          <cell r="C407" t="str">
            <v>Education</v>
          </cell>
        </row>
        <row r="408">
          <cell r="A408" t="str">
            <v>E2059</v>
          </cell>
          <cell r="B408" t="str">
            <v>EDUCATION</v>
          </cell>
          <cell r="C408" t="str">
            <v>Education</v>
          </cell>
        </row>
        <row r="409">
          <cell r="A409" t="str">
            <v>E2062</v>
          </cell>
          <cell r="B409" t="str">
            <v>EDUCATION</v>
          </cell>
          <cell r="C409" t="str">
            <v>Education</v>
          </cell>
        </row>
        <row r="410">
          <cell r="A410" t="str">
            <v>E2064</v>
          </cell>
          <cell r="B410" t="str">
            <v>EDUCATION</v>
          </cell>
          <cell r="C410" t="str">
            <v>Education</v>
          </cell>
        </row>
        <row r="411">
          <cell r="A411" t="str">
            <v>E3007</v>
          </cell>
          <cell r="B411" t="str">
            <v>EDUCATION</v>
          </cell>
          <cell r="C411" t="str">
            <v>Education</v>
          </cell>
        </row>
        <row r="412">
          <cell r="A412" t="str">
            <v>E3010</v>
          </cell>
          <cell r="B412" t="str">
            <v>EDUCATION</v>
          </cell>
          <cell r="C412" t="str">
            <v>Education</v>
          </cell>
        </row>
        <row r="413">
          <cell r="A413" t="str">
            <v>E3013</v>
          </cell>
          <cell r="B413" t="str">
            <v>EDUCATION</v>
          </cell>
          <cell r="C413" t="str">
            <v>Education</v>
          </cell>
        </row>
        <row r="414">
          <cell r="A414" t="str">
            <v>E3015</v>
          </cell>
          <cell r="B414" t="str">
            <v>EDUCATION</v>
          </cell>
          <cell r="C414" t="str">
            <v>Education</v>
          </cell>
        </row>
        <row r="415">
          <cell r="A415" t="str">
            <v>E3022</v>
          </cell>
          <cell r="B415" t="str">
            <v>EDUCATION</v>
          </cell>
          <cell r="C415" t="str">
            <v>Education</v>
          </cell>
        </row>
        <row r="416">
          <cell r="A416" t="str">
            <v>E3023</v>
          </cell>
          <cell r="B416" t="str">
            <v>EDUCATION</v>
          </cell>
          <cell r="C416" t="str">
            <v>Education</v>
          </cell>
        </row>
        <row r="417">
          <cell r="A417" t="str">
            <v>E3025</v>
          </cell>
          <cell r="B417" t="str">
            <v>EDUCATION</v>
          </cell>
          <cell r="C417" t="str">
            <v>Education</v>
          </cell>
        </row>
        <row r="418">
          <cell r="A418" t="str">
            <v>E3027</v>
          </cell>
          <cell r="B418" t="str">
            <v>EDUCATION</v>
          </cell>
          <cell r="C418" t="str">
            <v>Education</v>
          </cell>
        </row>
        <row r="419">
          <cell r="A419" t="str">
            <v>E3029</v>
          </cell>
          <cell r="B419" t="str">
            <v>EDUCATION</v>
          </cell>
          <cell r="C419" t="str">
            <v>Education</v>
          </cell>
        </row>
        <row r="420">
          <cell r="A420" t="str">
            <v>E3030</v>
          </cell>
          <cell r="B420" t="str">
            <v>EDUCATION</v>
          </cell>
          <cell r="C420" t="str">
            <v>Education</v>
          </cell>
        </row>
        <row r="421">
          <cell r="A421" t="str">
            <v>E3300</v>
          </cell>
          <cell r="B421" t="str">
            <v>EDUCATION</v>
          </cell>
          <cell r="C421" t="str">
            <v>Education</v>
          </cell>
        </row>
        <row r="422">
          <cell r="A422" t="str">
            <v>E3306</v>
          </cell>
          <cell r="B422" t="str">
            <v>EDUCATION</v>
          </cell>
          <cell r="C422" t="str">
            <v>Education</v>
          </cell>
        </row>
        <row r="423">
          <cell r="A423" t="str">
            <v>E3308</v>
          </cell>
          <cell r="B423" t="str">
            <v>EDUCATION</v>
          </cell>
          <cell r="C423" t="str">
            <v>Education</v>
          </cell>
        </row>
        <row r="424">
          <cell r="A424" t="str">
            <v>E3310</v>
          </cell>
          <cell r="B424" t="str">
            <v>EDUCATION</v>
          </cell>
          <cell r="C424" t="str">
            <v>Education</v>
          </cell>
        </row>
        <row r="425">
          <cell r="A425" t="str">
            <v>E3315</v>
          </cell>
          <cell r="B425" t="str">
            <v>EDUCATION</v>
          </cell>
          <cell r="C425" t="str">
            <v>Education</v>
          </cell>
        </row>
        <row r="426">
          <cell r="A426" t="str">
            <v>E3326</v>
          </cell>
          <cell r="B426" t="str">
            <v>EDUCATION</v>
          </cell>
          <cell r="C426" t="str">
            <v>Education</v>
          </cell>
        </row>
        <row r="427">
          <cell r="A427" t="str">
            <v>E3329</v>
          </cell>
          <cell r="B427" t="str">
            <v>EDUCATION</v>
          </cell>
          <cell r="C427" t="str">
            <v>Education</v>
          </cell>
        </row>
        <row r="428">
          <cell r="A428" t="str">
            <v>E3331</v>
          </cell>
          <cell r="B428" t="str">
            <v>EDUCATION</v>
          </cell>
          <cell r="C428" t="str">
            <v>Education</v>
          </cell>
        </row>
        <row r="429">
          <cell r="A429" t="str">
            <v>E3336</v>
          </cell>
          <cell r="B429" t="str">
            <v>EDUCATION</v>
          </cell>
          <cell r="C429" t="str">
            <v>Education</v>
          </cell>
        </row>
        <row r="430">
          <cell r="A430" t="str">
            <v>E3338</v>
          </cell>
          <cell r="B430" t="str">
            <v>EDUCATION</v>
          </cell>
          <cell r="C430" t="str">
            <v>Education</v>
          </cell>
        </row>
        <row r="431">
          <cell r="A431" t="str">
            <v>E3350</v>
          </cell>
          <cell r="B431" t="str">
            <v>EDUCATION</v>
          </cell>
          <cell r="C431" t="str">
            <v>Education</v>
          </cell>
        </row>
        <row r="432">
          <cell r="A432" t="str">
            <v>E3357</v>
          </cell>
          <cell r="B432" t="str">
            <v>EDUCATION</v>
          </cell>
          <cell r="C432" t="str">
            <v>Education</v>
          </cell>
        </row>
        <row r="433">
          <cell r="A433" t="str">
            <v>E3358</v>
          </cell>
          <cell r="B433" t="str">
            <v>EDUCATION</v>
          </cell>
          <cell r="C433" t="str">
            <v>Education</v>
          </cell>
        </row>
        <row r="434">
          <cell r="A434" t="str">
            <v>E3360</v>
          </cell>
          <cell r="B434" t="str">
            <v>EDUCATION</v>
          </cell>
          <cell r="C434" t="str">
            <v>Education</v>
          </cell>
        </row>
        <row r="435">
          <cell r="A435" t="str">
            <v>E3361</v>
          </cell>
          <cell r="B435" t="str">
            <v>EDUCATION</v>
          </cell>
          <cell r="C435" t="str">
            <v>Education</v>
          </cell>
        </row>
        <row r="436">
          <cell r="A436" t="str">
            <v>E3362</v>
          </cell>
          <cell r="B436" t="str">
            <v>EDUCATION</v>
          </cell>
          <cell r="C436" t="str">
            <v>Education</v>
          </cell>
        </row>
        <row r="437">
          <cell r="A437" t="str">
            <v>E3363</v>
          </cell>
          <cell r="B437" t="str">
            <v>EDUCATION</v>
          </cell>
          <cell r="C437" t="str">
            <v>Education</v>
          </cell>
        </row>
        <row r="438">
          <cell r="A438" t="str">
            <v>E3364</v>
          </cell>
          <cell r="B438" t="str">
            <v>EDUCATION</v>
          </cell>
          <cell r="C438" t="str">
            <v>Education</v>
          </cell>
        </row>
        <row r="439">
          <cell r="A439" t="str">
            <v>E3365</v>
          </cell>
          <cell r="B439" t="str">
            <v>EDUCATION</v>
          </cell>
          <cell r="C439" t="str">
            <v>Education</v>
          </cell>
        </row>
        <row r="440">
          <cell r="A440" t="str">
            <v>E3366</v>
          </cell>
          <cell r="B440" t="str">
            <v>EDUCATION</v>
          </cell>
          <cell r="C440" t="str">
            <v>Education</v>
          </cell>
        </row>
        <row r="441">
          <cell r="A441" t="str">
            <v>E3367</v>
          </cell>
          <cell r="B441" t="str">
            <v>EDUCATION</v>
          </cell>
          <cell r="C441" t="str">
            <v>Education</v>
          </cell>
        </row>
        <row r="442">
          <cell r="A442" t="str">
            <v>E3370</v>
          </cell>
          <cell r="B442" t="str">
            <v>EDUCATION</v>
          </cell>
          <cell r="C442" t="str">
            <v>Education</v>
          </cell>
        </row>
        <row r="443">
          <cell r="A443" t="str">
            <v>E3371</v>
          </cell>
          <cell r="B443" t="str">
            <v>EDUCATION</v>
          </cell>
          <cell r="C443" t="str">
            <v>Education</v>
          </cell>
        </row>
        <row r="444">
          <cell r="A444" t="str">
            <v>E3372</v>
          </cell>
          <cell r="B444" t="str">
            <v>EDUCATION</v>
          </cell>
          <cell r="C444" t="str">
            <v>Education</v>
          </cell>
        </row>
        <row r="445">
          <cell r="A445" t="str">
            <v>E3372</v>
          </cell>
          <cell r="B445" t="str">
            <v>EDUCATION</v>
          </cell>
          <cell r="C445" t="str">
            <v>Education</v>
          </cell>
        </row>
        <row r="446">
          <cell r="A446" t="str">
            <v>E3373</v>
          </cell>
          <cell r="B446" t="str">
            <v>EDUCATION</v>
          </cell>
          <cell r="C446" t="str">
            <v>Education</v>
          </cell>
        </row>
        <row r="447">
          <cell r="A447" t="str">
            <v>E3374</v>
          </cell>
          <cell r="B447" t="str">
            <v>EDUCATION</v>
          </cell>
          <cell r="C447" t="str">
            <v>Education</v>
          </cell>
        </row>
        <row r="448">
          <cell r="A448" t="str">
            <v>E3376</v>
          </cell>
          <cell r="B448" t="str">
            <v>EDUCATION</v>
          </cell>
          <cell r="C448" t="str">
            <v>Education</v>
          </cell>
        </row>
        <row r="449">
          <cell r="A449" t="str">
            <v>E3377</v>
          </cell>
          <cell r="B449" t="str">
            <v>EDUCATION</v>
          </cell>
          <cell r="C449" t="str">
            <v>Education</v>
          </cell>
        </row>
        <row r="450">
          <cell r="A450" t="str">
            <v>E3378</v>
          </cell>
          <cell r="B450" t="str">
            <v>EDUCATION</v>
          </cell>
          <cell r="C450" t="str">
            <v>Education</v>
          </cell>
        </row>
        <row r="451">
          <cell r="A451" t="str">
            <v>E3379</v>
          </cell>
          <cell r="B451" t="str">
            <v>EDUCATION</v>
          </cell>
          <cell r="C451" t="str">
            <v>Education</v>
          </cell>
        </row>
        <row r="452">
          <cell r="A452" t="str">
            <v>E3382</v>
          </cell>
          <cell r="B452" t="str">
            <v>EDUCATION</v>
          </cell>
          <cell r="C452" t="str">
            <v>Education</v>
          </cell>
        </row>
        <row r="453">
          <cell r="A453" t="str">
            <v>E3383</v>
          </cell>
          <cell r="B453" t="str">
            <v>EDUCATION</v>
          </cell>
          <cell r="C453" t="str">
            <v>Education</v>
          </cell>
        </row>
        <row r="454">
          <cell r="A454" t="str">
            <v>E3386</v>
          </cell>
          <cell r="B454" t="str">
            <v>EDUCATION</v>
          </cell>
          <cell r="C454" t="str">
            <v>Education</v>
          </cell>
        </row>
        <row r="455">
          <cell r="A455" t="str">
            <v>E3387</v>
          </cell>
          <cell r="B455" t="str">
            <v>EDUCATION</v>
          </cell>
          <cell r="C455" t="str">
            <v>Education</v>
          </cell>
        </row>
        <row r="456">
          <cell r="A456" t="str">
            <v>E3388</v>
          </cell>
          <cell r="B456" t="str">
            <v>EDUCATION</v>
          </cell>
          <cell r="C456" t="str">
            <v>Education</v>
          </cell>
        </row>
        <row r="457">
          <cell r="A457" t="str">
            <v>E3389</v>
          </cell>
          <cell r="B457" t="str">
            <v>EDUCATION</v>
          </cell>
          <cell r="C457" t="str">
            <v>Education</v>
          </cell>
        </row>
        <row r="458">
          <cell r="A458" t="str">
            <v>E3390</v>
          </cell>
          <cell r="B458" t="str">
            <v>EDUCATION</v>
          </cell>
          <cell r="C458" t="str">
            <v>Education</v>
          </cell>
        </row>
        <row r="459">
          <cell r="A459" t="str">
            <v>E3393</v>
          </cell>
          <cell r="B459" t="str">
            <v>EDUCATION</v>
          </cell>
          <cell r="C459" t="str">
            <v>Education</v>
          </cell>
        </row>
        <row r="460">
          <cell r="A460" t="str">
            <v>E3394</v>
          </cell>
          <cell r="B460" t="str">
            <v>EDUCATION</v>
          </cell>
          <cell r="C460" t="str">
            <v>Education</v>
          </cell>
        </row>
        <row r="461">
          <cell r="A461" t="str">
            <v>E3396</v>
          </cell>
          <cell r="B461" t="str">
            <v>EDUCATION</v>
          </cell>
          <cell r="C461" t="str">
            <v>Education</v>
          </cell>
        </row>
        <row r="462">
          <cell r="A462" t="str">
            <v>E3397</v>
          </cell>
          <cell r="B462" t="str">
            <v>EDUCATION</v>
          </cell>
          <cell r="C462" t="str">
            <v>Education</v>
          </cell>
        </row>
        <row r="463">
          <cell r="A463" t="str">
            <v>E3399</v>
          </cell>
          <cell r="B463" t="str">
            <v>EDUCATION</v>
          </cell>
          <cell r="C463" t="str">
            <v>Education</v>
          </cell>
        </row>
        <row r="464">
          <cell r="A464" t="str">
            <v>E3400</v>
          </cell>
          <cell r="B464" t="str">
            <v>EDUCATION</v>
          </cell>
          <cell r="C464" t="str">
            <v>Education</v>
          </cell>
        </row>
        <row r="465">
          <cell r="A465" t="str">
            <v>E3403</v>
          </cell>
          <cell r="B465" t="str">
            <v>EDUCATION</v>
          </cell>
          <cell r="C465" t="str">
            <v>Education</v>
          </cell>
        </row>
        <row r="466">
          <cell r="A466" t="str">
            <v>E3405</v>
          </cell>
          <cell r="B466" t="str">
            <v>EDUCATION</v>
          </cell>
          <cell r="C466" t="str">
            <v>Education</v>
          </cell>
        </row>
        <row r="467">
          <cell r="A467" t="str">
            <v>E3406</v>
          </cell>
          <cell r="B467" t="str">
            <v>EDUCATION</v>
          </cell>
          <cell r="C467" t="str">
            <v>Education</v>
          </cell>
        </row>
        <row r="468">
          <cell r="A468" t="str">
            <v>E3407</v>
          </cell>
          <cell r="B468" t="str">
            <v>EDUCATION</v>
          </cell>
          <cell r="C468" t="str">
            <v>Education</v>
          </cell>
        </row>
        <row r="469">
          <cell r="A469" t="str">
            <v>E3411</v>
          </cell>
          <cell r="B469" t="str">
            <v>EDUCATION</v>
          </cell>
          <cell r="C469" t="str">
            <v>Education</v>
          </cell>
        </row>
        <row r="470">
          <cell r="A470" t="str">
            <v>E3412</v>
          </cell>
          <cell r="B470" t="str">
            <v>EDUCATION</v>
          </cell>
          <cell r="C470" t="str">
            <v>Education</v>
          </cell>
        </row>
        <row r="471">
          <cell r="A471" t="str">
            <v>E3413</v>
          </cell>
          <cell r="B471" t="str">
            <v>EDUCATION</v>
          </cell>
          <cell r="C471" t="str">
            <v>Education</v>
          </cell>
        </row>
        <row r="472">
          <cell r="A472" t="str">
            <v>E3414</v>
          </cell>
          <cell r="B472" t="str">
            <v>EDUCATION</v>
          </cell>
          <cell r="C472" t="str">
            <v>Education</v>
          </cell>
        </row>
        <row r="473">
          <cell r="A473" t="str">
            <v>E3415</v>
          </cell>
          <cell r="B473" t="str">
            <v>EDUCATION</v>
          </cell>
          <cell r="C473" t="str">
            <v>Education</v>
          </cell>
        </row>
        <row r="474">
          <cell r="A474" t="str">
            <v>E3419</v>
          </cell>
          <cell r="B474" t="str">
            <v>EDUCATION</v>
          </cell>
          <cell r="C474" t="str">
            <v>Education</v>
          </cell>
        </row>
        <row r="475">
          <cell r="A475" t="str">
            <v>E3423</v>
          </cell>
          <cell r="B475" t="str">
            <v>EDUCATION</v>
          </cell>
          <cell r="C475" t="str">
            <v>Education</v>
          </cell>
        </row>
        <row r="476">
          <cell r="A476" t="str">
            <v>E3424</v>
          </cell>
          <cell r="B476" t="str">
            <v>EDUCATION</v>
          </cell>
          <cell r="C476" t="str">
            <v>Education</v>
          </cell>
        </row>
        <row r="477">
          <cell r="A477" t="str">
            <v>E3425</v>
          </cell>
          <cell r="B477" t="str">
            <v>EDUCATION</v>
          </cell>
          <cell r="C477" t="str">
            <v>Education</v>
          </cell>
        </row>
        <row r="478">
          <cell r="A478" t="str">
            <v>E3426</v>
          </cell>
          <cell r="B478" t="str">
            <v>EDUCATION</v>
          </cell>
          <cell r="C478" t="str">
            <v>Education</v>
          </cell>
        </row>
        <row r="479">
          <cell r="A479" t="str">
            <v>E3427</v>
          </cell>
          <cell r="B479" t="str">
            <v>EDUCATION</v>
          </cell>
          <cell r="C479" t="str">
            <v>Education</v>
          </cell>
        </row>
        <row r="480">
          <cell r="A480" t="str">
            <v>E3429</v>
          </cell>
          <cell r="B480" t="str">
            <v>EDUCATION</v>
          </cell>
          <cell r="C480" t="str">
            <v>Education</v>
          </cell>
        </row>
        <row r="481">
          <cell r="A481" t="str">
            <v>E3431</v>
          </cell>
          <cell r="B481" t="str">
            <v>EDUCATION</v>
          </cell>
          <cell r="C481" t="str">
            <v>Education</v>
          </cell>
        </row>
        <row r="482">
          <cell r="A482" t="str">
            <v>E3432</v>
          </cell>
          <cell r="B482" t="str">
            <v>EDUCATION</v>
          </cell>
          <cell r="C482" t="str">
            <v>Education</v>
          </cell>
        </row>
        <row r="483">
          <cell r="A483" t="str">
            <v>E3433</v>
          </cell>
          <cell r="B483" t="str">
            <v>EDUCATION</v>
          </cell>
          <cell r="C483" t="str">
            <v>Education</v>
          </cell>
        </row>
        <row r="484">
          <cell r="A484" t="str">
            <v>E3434</v>
          </cell>
          <cell r="B484" t="str">
            <v>EDUCATION</v>
          </cell>
          <cell r="C484" t="str">
            <v>Education</v>
          </cell>
        </row>
        <row r="485">
          <cell r="A485" t="str">
            <v>E3435</v>
          </cell>
          <cell r="B485" t="str">
            <v>EDUCATION</v>
          </cell>
          <cell r="C485" t="str">
            <v>Education</v>
          </cell>
        </row>
        <row r="486">
          <cell r="A486" t="str">
            <v>E3436</v>
          </cell>
          <cell r="B486" t="str">
            <v>EDUCATION</v>
          </cell>
          <cell r="C486" t="str">
            <v>Education</v>
          </cell>
        </row>
        <row r="487">
          <cell r="A487" t="str">
            <v>E3437</v>
          </cell>
          <cell r="B487" t="str">
            <v>EDUCATION</v>
          </cell>
          <cell r="C487" t="str">
            <v>Education</v>
          </cell>
        </row>
        <row r="488">
          <cell r="A488" t="str">
            <v>E3438</v>
          </cell>
          <cell r="B488" t="str">
            <v>EDUCATION</v>
          </cell>
          <cell r="C488" t="str">
            <v>Education</v>
          </cell>
        </row>
        <row r="489">
          <cell r="A489" t="str">
            <v>E4002</v>
          </cell>
          <cell r="B489" t="str">
            <v>EDUCATION</v>
          </cell>
          <cell r="C489" t="str">
            <v>Education</v>
          </cell>
        </row>
        <row r="490">
          <cell r="A490" t="str">
            <v>E4008</v>
          </cell>
          <cell r="B490" t="str">
            <v>EDUCATION</v>
          </cell>
          <cell r="C490" t="str">
            <v>Education</v>
          </cell>
        </row>
        <row r="491">
          <cell r="A491" t="str">
            <v>E4015</v>
          </cell>
          <cell r="B491" t="str">
            <v>EDUCATION</v>
          </cell>
          <cell r="C491" t="str">
            <v>Education</v>
          </cell>
        </row>
        <row r="492">
          <cell r="A492" t="str">
            <v>E4017</v>
          </cell>
          <cell r="B492" t="str">
            <v>EDUCATION</v>
          </cell>
          <cell r="C492" t="str">
            <v>Education</v>
          </cell>
        </row>
        <row r="493">
          <cell r="A493" t="str">
            <v>E4019</v>
          </cell>
          <cell r="B493" t="str">
            <v>EDUCATION</v>
          </cell>
          <cell r="C493" t="str">
            <v>Education</v>
          </cell>
        </row>
        <row r="494">
          <cell r="A494" t="str">
            <v>E4020</v>
          </cell>
          <cell r="B494" t="str">
            <v>EDUCATION</v>
          </cell>
          <cell r="C494" t="str">
            <v>Education</v>
          </cell>
        </row>
        <row r="495">
          <cell r="A495" t="str">
            <v>E4022</v>
          </cell>
          <cell r="B495" t="str">
            <v>EDUCATION</v>
          </cell>
          <cell r="C495" t="str">
            <v>Education</v>
          </cell>
        </row>
        <row r="496">
          <cell r="A496" t="str">
            <v>E4023</v>
          </cell>
          <cell r="B496" t="str">
            <v>EDUCATION</v>
          </cell>
          <cell r="C496" t="str">
            <v>Education</v>
          </cell>
        </row>
        <row r="497">
          <cell r="A497" t="str">
            <v>E4025</v>
          </cell>
          <cell r="B497" t="str">
            <v>EDUCATION</v>
          </cell>
          <cell r="C497" t="str">
            <v>Education</v>
          </cell>
        </row>
        <row r="498">
          <cell r="A498" t="str">
            <v>E4026</v>
          </cell>
          <cell r="B498" t="str">
            <v>EDUCATION</v>
          </cell>
          <cell r="C498" t="str">
            <v>Education</v>
          </cell>
        </row>
        <row r="499">
          <cell r="A499" t="str">
            <v>E4027</v>
          </cell>
          <cell r="B499" t="str">
            <v>EDUCATION</v>
          </cell>
          <cell r="C499" t="str">
            <v>Education</v>
          </cell>
        </row>
        <row r="500">
          <cell r="A500" t="str">
            <v>E4028</v>
          </cell>
          <cell r="B500" t="str">
            <v>EDUCATION</v>
          </cell>
          <cell r="C500" t="str">
            <v>Education</v>
          </cell>
        </row>
        <row r="501">
          <cell r="A501" t="str">
            <v>E4034</v>
          </cell>
          <cell r="B501" t="str">
            <v>EDUCATION</v>
          </cell>
          <cell r="C501" t="str">
            <v>Education</v>
          </cell>
        </row>
        <row r="502">
          <cell r="A502" t="str">
            <v>E4035</v>
          </cell>
          <cell r="B502" t="str">
            <v>EDUCATION</v>
          </cell>
          <cell r="C502" t="str">
            <v>Education</v>
          </cell>
        </row>
        <row r="503">
          <cell r="A503" t="str">
            <v>E4501</v>
          </cell>
          <cell r="B503" t="str">
            <v>EDUCATION</v>
          </cell>
          <cell r="C503" t="str">
            <v>Education</v>
          </cell>
        </row>
        <row r="504">
          <cell r="A504" t="str">
            <v>E4608</v>
          </cell>
          <cell r="B504" t="str">
            <v>EDUCATION</v>
          </cell>
          <cell r="C504" t="str">
            <v>Education</v>
          </cell>
        </row>
        <row r="505">
          <cell r="A505" t="str">
            <v>E4609</v>
          </cell>
          <cell r="B505" t="str">
            <v>EDUCATION</v>
          </cell>
          <cell r="C505" t="str">
            <v>Education</v>
          </cell>
        </row>
        <row r="506">
          <cell r="A506" t="str">
            <v>E4612</v>
          </cell>
          <cell r="B506" t="str">
            <v>EDUCATION</v>
          </cell>
          <cell r="C506" t="str">
            <v>Education</v>
          </cell>
        </row>
        <row r="507">
          <cell r="A507" t="str">
            <v>E4614</v>
          </cell>
          <cell r="B507" t="str">
            <v>EDUCATION</v>
          </cell>
          <cell r="C507" t="str">
            <v>Education</v>
          </cell>
        </row>
        <row r="508">
          <cell r="A508" t="str">
            <v>E4615</v>
          </cell>
          <cell r="B508" t="str">
            <v>EDUCATION</v>
          </cell>
          <cell r="C508" t="str">
            <v>Education</v>
          </cell>
        </row>
        <row r="509">
          <cell r="A509" t="str">
            <v>E4800</v>
          </cell>
          <cell r="B509" t="str">
            <v>EDUCATION</v>
          </cell>
          <cell r="C509" t="str">
            <v>Education</v>
          </cell>
        </row>
        <row r="510">
          <cell r="A510" t="str">
            <v>E4805</v>
          </cell>
          <cell r="B510" t="str">
            <v>EDUCATION</v>
          </cell>
          <cell r="C510" t="str">
            <v>Education</v>
          </cell>
        </row>
        <row r="511">
          <cell r="A511" t="str">
            <v>E7001</v>
          </cell>
          <cell r="B511" t="str">
            <v>EDUCATION</v>
          </cell>
          <cell r="C511" t="str">
            <v>Education</v>
          </cell>
        </row>
        <row r="512">
          <cell r="A512" t="str">
            <v>E7002</v>
          </cell>
          <cell r="B512" t="str">
            <v>EDUCATION</v>
          </cell>
          <cell r="C512" t="str">
            <v>Education</v>
          </cell>
        </row>
        <row r="513">
          <cell r="A513" t="str">
            <v>E7008</v>
          </cell>
          <cell r="B513" t="str">
            <v>EDUCATION</v>
          </cell>
          <cell r="C513" t="str">
            <v>Education</v>
          </cell>
        </row>
        <row r="514">
          <cell r="A514" t="str">
            <v>E7010</v>
          </cell>
          <cell r="B514" t="str">
            <v>EDUCATION</v>
          </cell>
          <cell r="C514" t="str">
            <v>Education</v>
          </cell>
        </row>
        <row r="515">
          <cell r="A515" t="str">
            <v>E7011</v>
          </cell>
          <cell r="B515" t="str">
            <v>EDUCATION</v>
          </cell>
          <cell r="C515" t="str">
            <v>Education</v>
          </cell>
        </row>
        <row r="516">
          <cell r="A516" t="str">
            <v>E7014</v>
          </cell>
          <cell r="B516" t="str">
            <v>EDUCATION</v>
          </cell>
          <cell r="C516" t="str">
            <v>Education</v>
          </cell>
        </row>
        <row r="517">
          <cell r="A517" t="str">
            <v>E7018</v>
          </cell>
          <cell r="B517" t="str">
            <v>EDUCATION</v>
          </cell>
          <cell r="C517" t="str">
            <v>Education</v>
          </cell>
        </row>
        <row r="518">
          <cell r="A518" t="str">
            <v>E7020</v>
          </cell>
          <cell r="B518" t="str">
            <v>EDUCATION</v>
          </cell>
          <cell r="C518" t="str">
            <v>Education</v>
          </cell>
        </row>
        <row r="519">
          <cell r="A519" t="str">
            <v>E7021</v>
          </cell>
          <cell r="B519" t="str">
            <v>EDUCATION</v>
          </cell>
          <cell r="C519" t="str">
            <v>Education</v>
          </cell>
        </row>
        <row r="520">
          <cell r="A520" t="str">
            <v>E7022</v>
          </cell>
          <cell r="B520" t="str">
            <v>EDUCATION</v>
          </cell>
          <cell r="C520" t="str">
            <v>Education</v>
          </cell>
        </row>
        <row r="521">
          <cell r="A521" t="str">
            <v>E7023</v>
          </cell>
          <cell r="B521" t="str">
            <v>EDUCATION</v>
          </cell>
          <cell r="C521" t="str">
            <v>Education</v>
          </cell>
        </row>
        <row r="522">
          <cell r="A522" t="str">
            <v>EB001</v>
          </cell>
          <cell r="B522" t="str">
            <v>EDUCATION</v>
          </cell>
          <cell r="C522" t="str">
            <v>Education</v>
          </cell>
        </row>
        <row r="523">
          <cell r="A523" t="str">
            <v>EB002</v>
          </cell>
          <cell r="B523" t="str">
            <v>EDUCATION</v>
          </cell>
          <cell r="C523" t="str">
            <v>Education</v>
          </cell>
        </row>
        <row r="524">
          <cell r="A524" t="str">
            <v>EB003</v>
          </cell>
          <cell r="B524" t="str">
            <v>EDUCATION</v>
          </cell>
          <cell r="C524" t="str">
            <v>Education</v>
          </cell>
        </row>
        <row r="525">
          <cell r="A525" t="str">
            <v>EB004</v>
          </cell>
          <cell r="B525" t="str">
            <v>EDUCATION</v>
          </cell>
          <cell r="C525" t="str">
            <v>Education</v>
          </cell>
        </row>
        <row r="526">
          <cell r="A526" t="str">
            <v>EB300</v>
          </cell>
          <cell r="B526" t="str">
            <v>CHILDRENS</v>
          </cell>
          <cell r="C526" t="str">
            <v>Childrens - Departmental Overheads</v>
          </cell>
        </row>
        <row r="527">
          <cell r="A527" t="str">
            <v>EB310</v>
          </cell>
          <cell r="B527" t="str">
            <v>EARLY</v>
          </cell>
          <cell r="C527" t="str">
            <v>Early Intervention and Prevention (Children)</v>
          </cell>
        </row>
        <row r="528">
          <cell r="A528" t="str">
            <v>EB400</v>
          </cell>
          <cell r="B528" t="str">
            <v>PREVENT</v>
          </cell>
          <cell r="C528" t="str">
            <v>Transformation and Integration</v>
          </cell>
        </row>
        <row r="529">
          <cell r="A529" t="str">
            <v>EB403</v>
          </cell>
          <cell r="B529" t="str">
            <v>EDUCATION</v>
          </cell>
          <cell r="C529" t="str">
            <v>Education</v>
          </cell>
        </row>
        <row r="530">
          <cell r="A530" t="str">
            <v>EB404</v>
          </cell>
          <cell r="B530" t="str">
            <v>EARLY</v>
          </cell>
          <cell r="C530" t="str">
            <v>Early Intervention and Prevention (Children)</v>
          </cell>
        </row>
        <row r="531">
          <cell r="A531" t="str">
            <v>EB406</v>
          </cell>
          <cell r="B531" t="str">
            <v>EARLY</v>
          </cell>
          <cell r="C531" t="str">
            <v>Early Intervention and Prevention (Children)</v>
          </cell>
        </row>
        <row r="532">
          <cell r="A532" t="str">
            <v>EB407</v>
          </cell>
          <cell r="B532" t="str">
            <v>EARLY</v>
          </cell>
          <cell r="C532" t="str">
            <v>Early Intervention and Prevention (Children)</v>
          </cell>
        </row>
        <row r="533">
          <cell r="A533" t="str">
            <v>EB408</v>
          </cell>
          <cell r="B533" t="str">
            <v>PREVENT</v>
          </cell>
          <cell r="C533" t="str">
            <v>Transformation and Integration</v>
          </cell>
        </row>
        <row r="534">
          <cell r="A534" t="str">
            <v>EB409</v>
          </cell>
          <cell r="B534" t="str">
            <v>EDUCATION</v>
          </cell>
          <cell r="C534" t="str">
            <v>Education</v>
          </cell>
        </row>
        <row r="535">
          <cell r="A535" t="str">
            <v>EB410</v>
          </cell>
          <cell r="B535" t="str">
            <v>EARLY</v>
          </cell>
          <cell r="C535" t="str">
            <v>Early Intervention and Prevention (Children)</v>
          </cell>
        </row>
        <row r="536">
          <cell r="A536" t="str">
            <v>EB411</v>
          </cell>
          <cell r="B536" t="str">
            <v>PREVENT</v>
          </cell>
          <cell r="C536" t="str">
            <v>Transformation and Integration</v>
          </cell>
        </row>
        <row r="537">
          <cell r="A537" t="str">
            <v>EB412</v>
          </cell>
          <cell r="B537" t="str">
            <v>EDUCATION</v>
          </cell>
          <cell r="C537" t="str">
            <v>Education</v>
          </cell>
        </row>
        <row r="538">
          <cell r="A538" t="str">
            <v>EB413</v>
          </cell>
          <cell r="B538" t="str">
            <v>PREVENT</v>
          </cell>
          <cell r="C538" t="str">
            <v>Transformation and Integration</v>
          </cell>
        </row>
        <row r="539">
          <cell r="A539" t="str">
            <v>EB414</v>
          </cell>
          <cell r="B539" t="str">
            <v>EARLY</v>
          </cell>
          <cell r="C539" t="str">
            <v>Early Intervention and Prevention (Children)</v>
          </cell>
        </row>
        <row r="540">
          <cell r="A540" t="str">
            <v>EB415</v>
          </cell>
          <cell r="B540" t="str">
            <v>PREVENT</v>
          </cell>
          <cell r="C540" t="str">
            <v>Transformation and Integration</v>
          </cell>
        </row>
        <row r="541">
          <cell r="A541" t="str">
            <v>EB416</v>
          </cell>
          <cell r="B541" t="str">
            <v>SPECIAL</v>
          </cell>
          <cell r="C541" t="str">
            <v>Targeted Services</v>
          </cell>
        </row>
        <row r="542">
          <cell r="A542" t="str">
            <v>EB421</v>
          </cell>
          <cell r="B542" t="str">
            <v>EDUCATION</v>
          </cell>
          <cell r="C542" t="str">
            <v>Education</v>
          </cell>
        </row>
        <row r="543">
          <cell r="A543" t="str">
            <v>EB422</v>
          </cell>
          <cell r="B543" t="str">
            <v>EARLY</v>
          </cell>
          <cell r="C543" t="str">
            <v>Early Intervention and Prevention (Children)</v>
          </cell>
        </row>
        <row r="544">
          <cell r="A544" t="str">
            <v>EB423</v>
          </cell>
          <cell r="B544" t="str">
            <v>EDUCATION</v>
          </cell>
          <cell r="C544" t="str">
            <v>Education</v>
          </cell>
        </row>
        <row r="545">
          <cell r="A545" t="str">
            <v>EB500</v>
          </cell>
          <cell r="B545" t="str">
            <v>EDUCATION</v>
          </cell>
          <cell r="C545" t="str">
            <v>Education</v>
          </cell>
        </row>
        <row r="546">
          <cell r="A546" t="str">
            <v>EB501</v>
          </cell>
          <cell r="B546" t="str">
            <v>EDUCATION</v>
          </cell>
          <cell r="C546" t="str">
            <v>Education</v>
          </cell>
        </row>
        <row r="547">
          <cell r="A547" t="str">
            <v>EB502</v>
          </cell>
          <cell r="B547" t="str">
            <v>CHILDRENS</v>
          </cell>
          <cell r="C547" t="str">
            <v>Childrens - Departmental Overheads</v>
          </cell>
        </row>
        <row r="548">
          <cell r="A548" t="str">
            <v>EB503</v>
          </cell>
          <cell r="B548" t="str">
            <v>EDUCATION</v>
          </cell>
          <cell r="C548" t="str">
            <v>Education</v>
          </cell>
        </row>
        <row r="549">
          <cell r="A549" t="str">
            <v>EB504</v>
          </cell>
          <cell r="B549" t="str">
            <v>EDUCATION</v>
          </cell>
          <cell r="C549" t="str">
            <v>Education</v>
          </cell>
        </row>
        <row r="550">
          <cell r="A550" t="str">
            <v>EB505</v>
          </cell>
          <cell r="B550" t="str">
            <v>EDUCATION</v>
          </cell>
          <cell r="C550" t="str">
            <v>Education</v>
          </cell>
        </row>
        <row r="551">
          <cell r="A551" t="str">
            <v>EB506</v>
          </cell>
          <cell r="B551" t="str">
            <v>EDUCATION</v>
          </cell>
          <cell r="C551" t="str">
            <v>Education</v>
          </cell>
        </row>
        <row r="552">
          <cell r="A552" t="str">
            <v>EB507</v>
          </cell>
          <cell r="B552" t="str">
            <v>EDUCATION</v>
          </cell>
          <cell r="C552" t="str">
            <v>Education</v>
          </cell>
        </row>
        <row r="553">
          <cell r="A553" t="str">
            <v>EB508</v>
          </cell>
          <cell r="B553" t="str">
            <v>EDUCATION</v>
          </cell>
          <cell r="C553" t="str">
            <v>Education</v>
          </cell>
        </row>
        <row r="554">
          <cell r="A554" t="str">
            <v>EB509</v>
          </cell>
          <cell r="B554" t="str">
            <v>EDUCATION</v>
          </cell>
          <cell r="C554" t="str">
            <v>Education</v>
          </cell>
        </row>
        <row r="555">
          <cell r="A555" t="str">
            <v>EB510</v>
          </cell>
          <cell r="B555" t="str">
            <v>PREVENT</v>
          </cell>
          <cell r="C555" t="str">
            <v>Transformation and Integration</v>
          </cell>
        </row>
        <row r="556">
          <cell r="A556" t="str">
            <v>EB511</v>
          </cell>
          <cell r="B556" t="str">
            <v>EDUCATION</v>
          </cell>
          <cell r="C556" t="str">
            <v>Education</v>
          </cell>
        </row>
        <row r="557">
          <cell r="A557" t="str">
            <v>EB512</v>
          </cell>
          <cell r="B557" t="str">
            <v>PREVENT</v>
          </cell>
          <cell r="C557" t="str">
            <v>Transformation and Integration</v>
          </cell>
        </row>
        <row r="558">
          <cell r="A558" t="str">
            <v>EB513</v>
          </cell>
          <cell r="B558" t="str">
            <v>EDUCATION</v>
          </cell>
          <cell r="C558" t="str">
            <v>Education</v>
          </cell>
        </row>
        <row r="559">
          <cell r="A559" t="str">
            <v>EB514</v>
          </cell>
          <cell r="B559" t="str">
            <v>EDUCATION</v>
          </cell>
          <cell r="C559" t="str">
            <v>Education</v>
          </cell>
        </row>
        <row r="560">
          <cell r="A560" t="str">
            <v>EB515</v>
          </cell>
          <cell r="B560" t="str">
            <v>EARLY</v>
          </cell>
          <cell r="C560" t="str">
            <v>Early Intervention and Prevention (Children)</v>
          </cell>
        </row>
        <row r="561">
          <cell r="A561" t="str">
            <v>EB516</v>
          </cell>
          <cell r="B561" t="str">
            <v>EDUCATION</v>
          </cell>
          <cell r="C561" t="str">
            <v>Education</v>
          </cell>
        </row>
        <row r="562">
          <cell r="A562" t="str">
            <v>EB517</v>
          </cell>
          <cell r="B562" t="str">
            <v>EDUCATION</v>
          </cell>
          <cell r="C562" t="str">
            <v>Education</v>
          </cell>
        </row>
        <row r="563">
          <cell r="A563" t="str">
            <v>EB518</v>
          </cell>
          <cell r="B563" t="str">
            <v>EARLY</v>
          </cell>
          <cell r="C563" t="str">
            <v>Early Intervention and Prevention (Children)</v>
          </cell>
        </row>
        <row r="564">
          <cell r="A564" t="str">
            <v>EB519</v>
          </cell>
          <cell r="B564" t="str">
            <v>EDUCATION</v>
          </cell>
          <cell r="C564" t="str">
            <v>Education</v>
          </cell>
        </row>
        <row r="565">
          <cell r="A565" t="str">
            <v>EB520</v>
          </cell>
          <cell r="B565" t="str">
            <v>EDUCATION</v>
          </cell>
          <cell r="C565" t="str">
            <v>Education</v>
          </cell>
        </row>
        <row r="566">
          <cell r="A566" t="str">
            <v>EB521</v>
          </cell>
          <cell r="B566" t="str">
            <v>EDUCATION</v>
          </cell>
          <cell r="C566" t="str">
            <v>Education</v>
          </cell>
        </row>
        <row r="567">
          <cell r="A567" t="str">
            <v>EB522</v>
          </cell>
          <cell r="B567" t="str">
            <v>EDUCATION</v>
          </cell>
          <cell r="C567" t="str">
            <v>Education</v>
          </cell>
        </row>
        <row r="568">
          <cell r="A568" t="str">
            <v>EB523</v>
          </cell>
          <cell r="B568" t="str">
            <v>EDUCATION</v>
          </cell>
          <cell r="C568" t="str">
            <v>Education</v>
          </cell>
        </row>
        <row r="569">
          <cell r="A569" t="str">
            <v>EB524</v>
          </cell>
          <cell r="B569" t="str">
            <v>EDUCATION</v>
          </cell>
          <cell r="C569" t="str">
            <v>Education</v>
          </cell>
        </row>
        <row r="570">
          <cell r="A570" t="str">
            <v>EB525</v>
          </cell>
          <cell r="B570" t="str">
            <v>EDUCATION</v>
          </cell>
          <cell r="C570" t="str">
            <v>Education</v>
          </cell>
        </row>
        <row r="571">
          <cell r="A571" t="str">
            <v>EB526</v>
          </cell>
          <cell r="B571" t="str">
            <v>EDUCATION</v>
          </cell>
          <cell r="C571" t="str">
            <v>Education</v>
          </cell>
        </row>
        <row r="572">
          <cell r="A572" t="str">
            <v>EB527</v>
          </cell>
          <cell r="B572" t="str">
            <v>EDUCATION</v>
          </cell>
          <cell r="C572" t="str">
            <v>Education</v>
          </cell>
        </row>
        <row r="573">
          <cell r="A573" t="str">
            <v>EB528</v>
          </cell>
          <cell r="B573" t="str">
            <v>PREVENT</v>
          </cell>
          <cell r="C573" t="str">
            <v>Transformation and Integration</v>
          </cell>
        </row>
        <row r="574">
          <cell r="A574" t="str">
            <v>EB529</v>
          </cell>
          <cell r="B574" t="str">
            <v>EDUCATION</v>
          </cell>
          <cell r="C574" t="str">
            <v>Education</v>
          </cell>
        </row>
        <row r="575">
          <cell r="A575" t="str">
            <v>EB530</v>
          </cell>
          <cell r="B575" t="str">
            <v>EDUCATION</v>
          </cell>
          <cell r="C575" t="str">
            <v>Education</v>
          </cell>
        </row>
        <row r="576">
          <cell r="A576" t="str">
            <v>EB531</v>
          </cell>
          <cell r="B576" t="str">
            <v>INFRA</v>
          </cell>
          <cell r="C576" t="str">
            <v>Infrastructure and Reguatory Services</v>
          </cell>
        </row>
        <row r="577">
          <cell r="A577" t="str">
            <v>EB532</v>
          </cell>
          <cell r="B577" t="str">
            <v>EDUCATION</v>
          </cell>
          <cell r="C577" t="str">
            <v>Education</v>
          </cell>
        </row>
        <row r="578">
          <cell r="A578" t="str">
            <v>EB533</v>
          </cell>
          <cell r="B578" t="str">
            <v>EDUCATION</v>
          </cell>
          <cell r="C578" t="str">
            <v>Education</v>
          </cell>
        </row>
        <row r="579">
          <cell r="A579" t="str">
            <v>EB534</v>
          </cell>
          <cell r="B579" t="str">
            <v>EARLY</v>
          </cell>
          <cell r="C579" t="str">
            <v>Early Intervention and Prevention (Children)</v>
          </cell>
        </row>
        <row r="580">
          <cell r="A580" t="str">
            <v>EB535</v>
          </cell>
          <cell r="B580" t="str">
            <v>EDUCATION</v>
          </cell>
          <cell r="C580" t="str">
            <v>Education</v>
          </cell>
        </row>
        <row r="581">
          <cell r="A581" t="str">
            <v>EB536</v>
          </cell>
          <cell r="B581" t="str">
            <v>EDUCATION</v>
          </cell>
          <cell r="C581" t="str">
            <v>Education</v>
          </cell>
        </row>
        <row r="582">
          <cell r="A582" t="str">
            <v>EB537</v>
          </cell>
          <cell r="B582" t="str">
            <v>EDUCATION</v>
          </cell>
          <cell r="C582" t="str">
            <v>Education</v>
          </cell>
        </row>
        <row r="583">
          <cell r="A583" t="str">
            <v>EB538</v>
          </cell>
          <cell r="B583" t="str">
            <v>EDUCATION</v>
          </cell>
          <cell r="C583" t="str">
            <v>Education</v>
          </cell>
        </row>
        <row r="584">
          <cell r="A584" t="str">
            <v>EB539</v>
          </cell>
          <cell r="B584" t="str">
            <v>EDUCATION</v>
          </cell>
          <cell r="C584" t="str">
            <v>Education</v>
          </cell>
        </row>
        <row r="585">
          <cell r="A585" t="str">
            <v>EB540</v>
          </cell>
          <cell r="B585" t="str">
            <v>EDUCATION</v>
          </cell>
          <cell r="C585" t="str">
            <v>Education</v>
          </cell>
        </row>
        <row r="586">
          <cell r="A586" t="str">
            <v>EB541</v>
          </cell>
          <cell r="B586" t="str">
            <v>INFRA</v>
          </cell>
          <cell r="C586" t="str">
            <v>Infrastructure and Reguatory Services</v>
          </cell>
        </row>
        <row r="587">
          <cell r="A587" t="str">
            <v>EB542</v>
          </cell>
          <cell r="B587" t="str">
            <v>INFRA</v>
          </cell>
          <cell r="C587" t="str">
            <v>Infrastructure and Reguatory Services</v>
          </cell>
        </row>
        <row r="588">
          <cell r="A588" t="str">
            <v>EB543</v>
          </cell>
          <cell r="B588" t="str">
            <v>INFRA</v>
          </cell>
          <cell r="C588" t="str">
            <v>Infrastructure and Reguatory Services</v>
          </cell>
        </row>
        <row r="589">
          <cell r="A589" t="str">
            <v>EB545</v>
          </cell>
          <cell r="B589" t="str">
            <v>EDUCATION</v>
          </cell>
          <cell r="C589" t="str">
            <v>Education</v>
          </cell>
        </row>
        <row r="590">
          <cell r="A590" t="str">
            <v>EB546</v>
          </cell>
          <cell r="B590" t="str">
            <v>EARLY</v>
          </cell>
          <cell r="C590" t="str">
            <v>Early Intervention and Prevention (Children)</v>
          </cell>
        </row>
        <row r="591">
          <cell r="A591" t="str">
            <v>EB550</v>
          </cell>
          <cell r="B591" t="str">
            <v>PREVENT</v>
          </cell>
          <cell r="C591" t="str">
            <v>Transformation and Integration</v>
          </cell>
        </row>
        <row r="592">
          <cell r="A592" t="str">
            <v>EB551</v>
          </cell>
          <cell r="B592" t="str">
            <v>PREVENT</v>
          </cell>
          <cell r="C592" t="str">
            <v>Transformation and Integration</v>
          </cell>
        </row>
        <row r="593">
          <cell r="A593" t="str">
            <v>EB552</v>
          </cell>
          <cell r="B593" t="str">
            <v>PREVENT</v>
          </cell>
          <cell r="C593" t="str">
            <v>Transformation and Integration</v>
          </cell>
        </row>
        <row r="594">
          <cell r="A594" t="str">
            <v>EB553</v>
          </cell>
          <cell r="B594" t="str">
            <v>CHILDRENS</v>
          </cell>
          <cell r="C594" t="str">
            <v>Childrens - Departmental Overheads</v>
          </cell>
        </row>
        <row r="595">
          <cell r="A595" t="str">
            <v>EB556</v>
          </cell>
          <cell r="B595" t="str">
            <v>CHILDRENS</v>
          </cell>
          <cell r="C595" t="str">
            <v>Childrens - Departmental Overheads</v>
          </cell>
        </row>
        <row r="596">
          <cell r="A596" t="str">
            <v>EB557</v>
          </cell>
          <cell r="B596" t="str">
            <v>CHILDRENS</v>
          </cell>
          <cell r="C596" t="str">
            <v>Childrens - Departmental Overheads</v>
          </cell>
        </row>
        <row r="597">
          <cell r="A597" t="str">
            <v>EB559</v>
          </cell>
          <cell r="B597" t="str">
            <v>CHILDRENS</v>
          </cell>
          <cell r="C597" t="str">
            <v>Childrens - Departmental Overheads</v>
          </cell>
        </row>
        <row r="598">
          <cell r="A598" t="str">
            <v>EB561</v>
          </cell>
          <cell r="B598" t="str">
            <v>CHILDRENS</v>
          </cell>
          <cell r="C598" t="str">
            <v>Childrens - Departmental Overheads</v>
          </cell>
        </row>
        <row r="599">
          <cell r="A599" t="str">
            <v>EB564</v>
          </cell>
          <cell r="B599" t="str">
            <v>INFRA</v>
          </cell>
          <cell r="C599" t="str">
            <v>Infrastructure and Reguatory Services</v>
          </cell>
        </row>
        <row r="600">
          <cell r="A600" t="str">
            <v>EB565</v>
          </cell>
          <cell r="B600" t="str">
            <v>INFRA</v>
          </cell>
          <cell r="C600" t="str">
            <v>Infrastructure and Reguatory Services</v>
          </cell>
        </row>
        <row r="601">
          <cell r="A601" t="str">
            <v>EB566</v>
          </cell>
          <cell r="B601" t="str">
            <v>INFRA</v>
          </cell>
          <cell r="C601" t="str">
            <v>Infrastructure and Reguatory Services</v>
          </cell>
        </row>
        <row r="602">
          <cell r="A602" t="str">
            <v>EB569</v>
          </cell>
          <cell r="B602" t="str">
            <v>EARLY</v>
          </cell>
          <cell r="C602" t="str">
            <v>Early Intervention and Prevention (Children)</v>
          </cell>
        </row>
        <row r="603">
          <cell r="A603" t="str">
            <v>EB570</v>
          </cell>
          <cell r="B603" t="str">
            <v>EARLY</v>
          </cell>
          <cell r="C603" t="str">
            <v>Early Intervention and Prevention (Children)</v>
          </cell>
        </row>
        <row r="604">
          <cell r="A604" t="str">
            <v>EB571</v>
          </cell>
          <cell r="B604" t="str">
            <v>EARLY</v>
          </cell>
          <cell r="C604" t="str">
            <v>Early Intervention and Prevention (Children)</v>
          </cell>
        </row>
        <row r="605">
          <cell r="A605" t="str">
            <v>EB572</v>
          </cell>
          <cell r="B605" t="str">
            <v>EARLY</v>
          </cell>
          <cell r="C605" t="str">
            <v>Early Intervention and Prevention (Children)</v>
          </cell>
        </row>
        <row r="606">
          <cell r="A606" t="str">
            <v>EB573</v>
          </cell>
          <cell r="B606" t="str">
            <v>EARLY</v>
          </cell>
          <cell r="C606" t="str">
            <v>Early Intervention and Prevention (Children)</v>
          </cell>
        </row>
        <row r="607">
          <cell r="A607" t="str">
            <v>EB574</v>
          </cell>
          <cell r="B607" t="str">
            <v>EARLY</v>
          </cell>
          <cell r="C607" t="str">
            <v>Early Intervention and Prevention (Children)</v>
          </cell>
        </row>
        <row r="608">
          <cell r="A608" t="str">
            <v>EB575</v>
          </cell>
          <cell r="B608" t="str">
            <v>EARLY</v>
          </cell>
          <cell r="C608" t="str">
            <v>Early Intervention and Prevention (Children)</v>
          </cell>
        </row>
        <row r="609">
          <cell r="A609" t="str">
            <v>EB576</v>
          </cell>
          <cell r="B609" t="str">
            <v>EARLY</v>
          </cell>
          <cell r="C609" t="str">
            <v>Early Intervention and Prevention (Children)</v>
          </cell>
        </row>
        <row r="610">
          <cell r="A610" t="str">
            <v>EB577</v>
          </cell>
          <cell r="B610" t="str">
            <v>EARLY</v>
          </cell>
          <cell r="C610" t="str">
            <v>Early Intervention and Prevention (Children)</v>
          </cell>
        </row>
        <row r="611">
          <cell r="A611" t="str">
            <v>EB578</v>
          </cell>
          <cell r="B611" t="str">
            <v>EARLY</v>
          </cell>
          <cell r="C611" t="str">
            <v>Early Intervention and Prevention (Children)</v>
          </cell>
        </row>
        <row r="612">
          <cell r="A612" t="str">
            <v>EB579</v>
          </cell>
          <cell r="B612" t="str">
            <v>EARLY</v>
          </cell>
          <cell r="C612" t="str">
            <v>Early Intervention and Prevention (Children)</v>
          </cell>
        </row>
        <row r="613">
          <cell r="A613" t="str">
            <v>EB580</v>
          </cell>
          <cell r="B613" t="str">
            <v>EARLY</v>
          </cell>
          <cell r="C613" t="str">
            <v>Early Intervention and Prevention (Children)</v>
          </cell>
        </row>
        <row r="614">
          <cell r="A614" t="str">
            <v>EB581</v>
          </cell>
          <cell r="B614" t="str">
            <v>EARLY</v>
          </cell>
          <cell r="C614" t="str">
            <v>Early Intervention and Prevention (Children)</v>
          </cell>
        </row>
        <row r="615">
          <cell r="A615" t="str">
            <v>EB582</v>
          </cell>
          <cell r="B615" t="str">
            <v>EARLY</v>
          </cell>
          <cell r="C615" t="str">
            <v>Early Intervention and Prevention (Children)</v>
          </cell>
        </row>
        <row r="616">
          <cell r="A616" t="str">
            <v>EB583</v>
          </cell>
          <cell r="B616" t="str">
            <v>EARLY</v>
          </cell>
          <cell r="C616" t="str">
            <v>Early Intervention and Prevention (Children)</v>
          </cell>
        </row>
        <row r="617">
          <cell r="A617" t="str">
            <v>EB584</v>
          </cell>
          <cell r="B617" t="str">
            <v>EARLY</v>
          </cell>
          <cell r="C617" t="str">
            <v>Early Intervention and Prevention (Children)</v>
          </cell>
        </row>
        <row r="618">
          <cell r="A618" t="str">
            <v>EB585</v>
          </cell>
          <cell r="B618" t="str">
            <v>EARLY</v>
          </cell>
          <cell r="C618" t="str">
            <v>Early Intervention and Prevention (Children)</v>
          </cell>
        </row>
        <row r="619">
          <cell r="A619" t="str">
            <v>EB586</v>
          </cell>
          <cell r="B619" t="str">
            <v>EARLY</v>
          </cell>
          <cell r="C619" t="str">
            <v>Early Intervention and Prevention (Children)</v>
          </cell>
        </row>
        <row r="620">
          <cell r="A620" t="str">
            <v>EB587</v>
          </cell>
          <cell r="B620" t="str">
            <v>EARLY</v>
          </cell>
          <cell r="C620" t="str">
            <v>Early Intervention and Prevention (Children)</v>
          </cell>
        </row>
        <row r="621">
          <cell r="A621" t="str">
            <v>EB588</v>
          </cell>
          <cell r="B621" t="str">
            <v>EARLY</v>
          </cell>
          <cell r="C621" t="str">
            <v>Early Intervention and Prevention (Children)</v>
          </cell>
        </row>
        <row r="622">
          <cell r="A622" t="str">
            <v>EB589</v>
          </cell>
          <cell r="B622" t="str">
            <v>EARLY</v>
          </cell>
          <cell r="C622" t="str">
            <v>Early Intervention and Prevention (Children)</v>
          </cell>
        </row>
        <row r="623">
          <cell r="A623" t="str">
            <v>EB590</v>
          </cell>
          <cell r="B623" t="str">
            <v>CHILDRENS</v>
          </cell>
          <cell r="C623" t="str">
            <v>Childrens - Departmental Overheads</v>
          </cell>
        </row>
        <row r="624">
          <cell r="A624" t="str">
            <v>EB591</v>
          </cell>
          <cell r="B624" t="str">
            <v>CHILDRENS</v>
          </cell>
          <cell r="C624" t="str">
            <v>Childrens - Departmental Overheads</v>
          </cell>
        </row>
        <row r="625">
          <cell r="A625" t="str">
            <v>EB603</v>
          </cell>
          <cell r="B625" t="str">
            <v>CHILDRENS</v>
          </cell>
          <cell r="C625" t="str">
            <v>Childrens - Departmental Overheads</v>
          </cell>
        </row>
        <row r="626">
          <cell r="A626" t="str">
            <v>EB604</v>
          </cell>
          <cell r="B626" t="str">
            <v>CHILDRENS</v>
          </cell>
          <cell r="C626" t="str">
            <v>Childrens - Departmental Overheads</v>
          </cell>
        </row>
        <row r="627">
          <cell r="A627" t="str">
            <v>EB606</v>
          </cell>
          <cell r="B627" t="str">
            <v>EDUCATION</v>
          </cell>
          <cell r="C627" t="str">
            <v>Education</v>
          </cell>
        </row>
        <row r="628">
          <cell r="A628" t="str">
            <v>EB607</v>
          </cell>
          <cell r="B628" t="str">
            <v>EDUCATION</v>
          </cell>
          <cell r="C628" t="str">
            <v>Education</v>
          </cell>
        </row>
        <row r="629">
          <cell r="A629" t="str">
            <v>EB608</v>
          </cell>
          <cell r="B629" t="str">
            <v>PREVENT</v>
          </cell>
          <cell r="C629" t="str">
            <v>Transformation and Integration</v>
          </cell>
        </row>
        <row r="630">
          <cell r="A630" t="str">
            <v>EB610</v>
          </cell>
          <cell r="B630" t="str">
            <v>EARLY</v>
          </cell>
          <cell r="C630" t="str">
            <v>Early Intervention and Prevention (Children)</v>
          </cell>
        </row>
        <row r="631">
          <cell r="A631" t="str">
            <v>EB613</v>
          </cell>
          <cell r="B631" t="str">
            <v>PREVENT</v>
          </cell>
          <cell r="C631" t="str">
            <v>Transformation and Integration</v>
          </cell>
        </row>
        <row r="632">
          <cell r="A632" t="str">
            <v>EB614</v>
          </cell>
          <cell r="B632" t="str">
            <v>PREVENT</v>
          </cell>
          <cell r="C632" t="str">
            <v>Transformation and Integration</v>
          </cell>
        </row>
        <row r="633">
          <cell r="A633" t="str">
            <v>EB615</v>
          </cell>
          <cell r="B633" t="str">
            <v>PREVENT</v>
          </cell>
          <cell r="C633" t="str">
            <v>Transformation and Integration</v>
          </cell>
        </row>
        <row r="634">
          <cell r="A634" t="str">
            <v>EB616</v>
          </cell>
          <cell r="B634" t="str">
            <v>PREVENT</v>
          </cell>
          <cell r="C634" t="str">
            <v>Transformation and Integration</v>
          </cell>
        </row>
        <row r="635">
          <cell r="A635" t="str">
            <v>EB620</v>
          </cell>
          <cell r="B635" t="str">
            <v>CHILDRENS</v>
          </cell>
          <cell r="C635" t="str">
            <v>Childrens - Departmental Overheads</v>
          </cell>
        </row>
        <row r="636">
          <cell r="A636" t="str">
            <v>EB621</v>
          </cell>
          <cell r="B636" t="str">
            <v>CHILDRENS</v>
          </cell>
          <cell r="C636" t="str">
            <v>Childrens - Departmental Overheads</v>
          </cell>
        </row>
        <row r="637">
          <cell r="A637" t="str">
            <v>EB622</v>
          </cell>
          <cell r="B637" t="str">
            <v>CHILDRENS</v>
          </cell>
          <cell r="C637" t="str">
            <v>Childrens - Departmental Overheads</v>
          </cell>
        </row>
        <row r="638">
          <cell r="A638" t="str">
            <v>EB623</v>
          </cell>
          <cell r="B638" t="str">
            <v>CHILDRENS</v>
          </cell>
          <cell r="C638" t="str">
            <v>Childrens - Departmental Overheads</v>
          </cell>
        </row>
        <row r="639">
          <cell r="A639" t="str">
            <v>EB624</v>
          </cell>
          <cell r="B639" t="str">
            <v>EDUCATION</v>
          </cell>
          <cell r="C639" t="str">
            <v>Education</v>
          </cell>
        </row>
        <row r="640">
          <cell r="A640" t="str">
            <v>EB625</v>
          </cell>
          <cell r="B640" t="str">
            <v>EDUCATION</v>
          </cell>
          <cell r="C640" t="str">
            <v>Education</v>
          </cell>
        </row>
        <row r="641">
          <cell r="A641" t="str">
            <v>EB626</v>
          </cell>
          <cell r="B641" t="str">
            <v>EDUCATION</v>
          </cell>
          <cell r="C641" t="str">
            <v>Education</v>
          </cell>
        </row>
        <row r="642">
          <cell r="A642" t="str">
            <v>EB627</v>
          </cell>
          <cell r="B642" t="str">
            <v>PREVENT</v>
          </cell>
          <cell r="C642" t="str">
            <v>Transformation and Integration</v>
          </cell>
        </row>
        <row r="643">
          <cell r="A643" t="str">
            <v>EB628</v>
          </cell>
          <cell r="B643" t="str">
            <v>EDUCATION</v>
          </cell>
          <cell r="C643" t="str">
            <v>Education</v>
          </cell>
        </row>
        <row r="644">
          <cell r="A644" t="str">
            <v>EB629</v>
          </cell>
          <cell r="B644" t="str">
            <v>EDUCATION</v>
          </cell>
          <cell r="C644" t="str">
            <v>Education</v>
          </cell>
        </row>
        <row r="645">
          <cell r="A645" t="str">
            <v>EB632</v>
          </cell>
          <cell r="B645" t="str">
            <v>CHILDRENS</v>
          </cell>
          <cell r="C645" t="str">
            <v>Childrens - Departmental Overheads</v>
          </cell>
        </row>
        <row r="646">
          <cell r="A646" t="str">
            <v>EB633</v>
          </cell>
          <cell r="B646" t="str">
            <v>EARLY</v>
          </cell>
          <cell r="C646" t="str">
            <v>Early Intervention and Prevention (Children)</v>
          </cell>
        </row>
        <row r="647">
          <cell r="A647" t="str">
            <v>EB634</v>
          </cell>
          <cell r="B647" t="str">
            <v>EDUCATION</v>
          </cell>
          <cell r="C647" t="str">
            <v>Education</v>
          </cell>
        </row>
        <row r="648">
          <cell r="A648" t="str">
            <v>EB635</v>
          </cell>
          <cell r="B648" t="str">
            <v>EDUCATION</v>
          </cell>
          <cell r="C648" t="str">
            <v>Education</v>
          </cell>
        </row>
        <row r="649">
          <cell r="A649" t="str">
            <v>EB636</v>
          </cell>
          <cell r="B649" t="str">
            <v>CHILDRENS</v>
          </cell>
          <cell r="C649" t="str">
            <v>Childrens - Departmental Overheads</v>
          </cell>
        </row>
        <row r="650">
          <cell r="A650" t="str">
            <v>EB637</v>
          </cell>
          <cell r="B650" t="str">
            <v>CHILDRENS</v>
          </cell>
          <cell r="C650" t="str">
            <v>Childrens - Departmental Overheads</v>
          </cell>
        </row>
        <row r="651">
          <cell r="A651" t="str">
            <v>EB638</v>
          </cell>
          <cell r="B651" t="str">
            <v>CHILDRENS</v>
          </cell>
          <cell r="C651" t="str">
            <v>Childrens - Departmental Overheads</v>
          </cell>
        </row>
        <row r="652">
          <cell r="A652" t="str">
            <v>EB639</v>
          </cell>
          <cell r="B652" t="str">
            <v>CHILDRENS</v>
          </cell>
          <cell r="C652" t="str">
            <v>Childrens - Departmental Overheads</v>
          </cell>
        </row>
        <row r="653">
          <cell r="A653" t="str">
            <v>EB640</v>
          </cell>
          <cell r="B653" t="str">
            <v>EDUCATION</v>
          </cell>
          <cell r="C653" t="str">
            <v>Education</v>
          </cell>
        </row>
        <row r="654">
          <cell r="A654" t="str">
            <v>EB641</v>
          </cell>
          <cell r="B654" t="str">
            <v>CHILDRENS</v>
          </cell>
          <cell r="C654" t="str">
            <v>Childrens - Departmental Overheads</v>
          </cell>
        </row>
        <row r="655">
          <cell r="A655" t="str">
            <v>EB642</v>
          </cell>
          <cell r="B655" t="str">
            <v>CHILDRENS</v>
          </cell>
          <cell r="C655" t="str">
            <v>Childrens - Departmental Overheads</v>
          </cell>
        </row>
        <row r="656">
          <cell r="A656" t="str">
            <v>EB643</v>
          </cell>
          <cell r="B656" t="str">
            <v>CHILDRENS</v>
          </cell>
          <cell r="C656" t="str">
            <v>Childrens - Departmental Overheads</v>
          </cell>
        </row>
        <row r="657">
          <cell r="A657" t="str">
            <v>EB644</v>
          </cell>
          <cell r="B657" t="str">
            <v>CHILDRENS</v>
          </cell>
          <cell r="C657" t="str">
            <v>Childrens - Departmental Overheads</v>
          </cell>
        </row>
        <row r="658">
          <cell r="A658" t="str">
            <v>EB645</v>
          </cell>
          <cell r="B658" t="str">
            <v>EDUCATION</v>
          </cell>
          <cell r="C658" t="str">
            <v>Education</v>
          </cell>
        </row>
        <row r="659">
          <cell r="A659" t="str">
            <v>EB647</v>
          </cell>
          <cell r="B659" t="str">
            <v>EDUCATION</v>
          </cell>
          <cell r="C659" t="str">
            <v>Education</v>
          </cell>
        </row>
        <row r="660">
          <cell r="A660" t="str">
            <v>EB648</v>
          </cell>
          <cell r="B660" t="str">
            <v>EDUCATION</v>
          </cell>
          <cell r="C660" t="str">
            <v>Education</v>
          </cell>
        </row>
        <row r="661">
          <cell r="A661" t="str">
            <v>EB649</v>
          </cell>
          <cell r="B661" t="str">
            <v>CHILDRENS</v>
          </cell>
          <cell r="C661" t="str">
            <v>Childrens - Departmental Overheads</v>
          </cell>
        </row>
        <row r="662">
          <cell r="A662" t="str">
            <v>EB650</v>
          </cell>
          <cell r="B662" t="str">
            <v>LEISURE</v>
          </cell>
          <cell r="C662" t="str">
            <v>Leisure, Cultural &amp; Property</v>
          </cell>
        </row>
        <row r="663">
          <cell r="A663" t="str">
            <v>EB651</v>
          </cell>
          <cell r="B663" t="str">
            <v>EDUCATION</v>
          </cell>
          <cell r="C663" t="str">
            <v>Education</v>
          </cell>
        </row>
        <row r="664">
          <cell r="A664" t="str">
            <v>EB654</v>
          </cell>
          <cell r="B664" t="str">
            <v>CHILDRENS</v>
          </cell>
          <cell r="C664" t="str">
            <v>Childrens - Departmental Overheads</v>
          </cell>
        </row>
        <row r="665">
          <cell r="A665" t="str">
            <v>EB655</v>
          </cell>
          <cell r="B665" t="str">
            <v>PREVENT</v>
          </cell>
          <cell r="C665" t="str">
            <v>Transformation and Integration</v>
          </cell>
        </row>
        <row r="666">
          <cell r="A666" t="str">
            <v>EB656</v>
          </cell>
          <cell r="B666" t="str">
            <v>PREVENT</v>
          </cell>
          <cell r="C666" t="str">
            <v>Transformation and Integration</v>
          </cell>
        </row>
        <row r="667">
          <cell r="A667" t="str">
            <v>EB657</v>
          </cell>
          <cell r="B667" t="str">
            <v>PREVENT</v>
          </cell>
          <cell r="C667" t="str">
            <v>Transformation and Integration</v>
          </cell>
        </row>
        <row r="668">
          <cell r="A668" t="str">
            <v>EB660</v>
          </cell>
          <cell r="B668" t="str">
            <v>CHILDRENS</v>
          </cell>
          <cell r="C668" t="str">
            <v>Childrens - Departmental Overheads</v>
          </cell>
        </row>
        <row r="669">
          <cell r="A669" t="str">
            <v>EB661</v>
          </cell>
          <cell r="B669" t="str">
            <v>CHILDRENS</v>
          </cell>
          <cell r="C669" t="str">
            <v>Childrens - Departmental Overheads</v>
          </cell>
        </row>
        <row r="670">
          <cell r="A670" t="str">
            <v>EB662</v>
          </cell>
          <cell r="B670" t="str">
            <v>EARLY</v>
          </cell>
          <cell r="C670" t="str">
            <v>Early Intervention and Prevention (Children)</v>
          </cell>
        </row>
        <row r="671">
          <cell r="A671" t="str">
            <v>EB665</v>
          </cell>
          <cell r="B671" t="str">
            <v>CHILDRENS</v>
          </cell>
          <cell r="C671" t="str">
            <v>Childrens - Departmental Overheads</v>
          </cell>
        </row>
        <row r="672">
          <cell r="A672" t="str">
            <v>EB669</v>
          </cell>
          <cell r="B672" t="str">
            <v>CHILDRENS</v>
          </cell>
          <cell r="C672" t="str">
            <v>Childrens - Departmental Overheads</v>
          </cell>
        </row>
        <row r="673">
          <cell r="A673" t="str">
            <v>EB721</v>
          </cell>
          <cell r="B673" t="str">
            <v>EDUCATION</v>
          </cell>
          <cell r="C673" t="str">
            <v>Education</v>
          </cell>
        </row>
        <row r="674">
          <cell r="A674" t="str">
            <v>EB761</v>
          </cell>
          <cell r="B674" t="str">
            <v>EARLY</v>
          </cell>
          <cell r="C674" t="str">
            <v>Early Intervention and Prevention (Children)</v>
          </cell>
        </row>
        <row r="675">
          <cell r="A675" t="str">
            <v>EB765</v>
          </cell>
          <cell r="B675" t="str">
            <v>EARLY</v>
          </cell>
          <cell r="C675" t="str">
            <v>Early Intervention and Prevention (Children)</v>
          </cell>
        </row>
        <row r="676">
          <cell r="A676" t="str">
            <v>EB766</v>
          </cell>
          <cell r="B676" t="str">
            <v>EDUCATION</v>
          </cell>
          <cell r="C676" t="str">
            <v>Education</v>
          </cell>
        </row>
        <row r="677">
          <cell r="A677" t="str">
            <v>EB767</v>
          </cell>
          <cell r="B677" t="str">
            <v>EDUCATION</v>
          </cell>
          <cell r="C677" t="str">
            <v>Education</v>
          </cell>
        </row>
        <row r="678">
          <cell r="A678" t="str">
            <v>EB768</v>
          </cell>
          <cell r="B678" t="str">
            <v>CHILDRENS</v>
          </cell>
          <cell r="C678" t="str">
            <v>Childrens - Departmental Overheads</v>
          </cell>
        </row>
        <row r="679">
          <cell r="A679" t="str">
            <v>EB772</v>
          </cell>
          <cell r="B679" t="str">
            <v>EDUCATION</v>
          </cell>
          <cell r="C679" t="str">
            <v>Education</v>
          </cell>
        </row>
        <row r="680">
          <cell r="A680" t="str">
            <v>EB775</v>
          </cell>
          <cell r="B680" t="str">
            <v>EDUCATION</v>
          </cell>
          <cell r="C680" t="str">
            <v>Education</v>
          </cell>
        </row>
        <row r="681">
          <cell r="A681" t="str">
            <v>EB776</v>
          </cell>
          <cell r="B681" t="str">
            <v>EDUCATION</v>
          </cell>
          <cell r="C681" t="str">
            <v>Education</v>
          </cell>
        </row>
        <row r="682">
          <cell r="A682" t="str">
            <v>EB777</v>
          </cell>
          <cell r="B682" t="str">
            <v>CHILDRENS</v>
          </cell>
          <cell r="C682" t="str">
            <v>Childrens - Departmental Overheads</v>
          </cell>
        </row>
        <row r="683">
          <cell r="A683" t="str">
            <v>EB793</v>
          </cell>
          <cell r="B683" t="str">
            <v>EDUCATION</v>
          </cell>
          <cell r="C683" t="str">
            <v>Education</v>
          </cell>
        </row>
        <row r="684">
          <cell r="A684" t="str">
            <v>EB794</v>
          </cell>
          <cell r="B684" t="str">
            <v>EDUCATION</v>
          </cell>
          <cell r="C684" t="str">
            <v>Education</v>
          </cell>
        </row>
        <row r="685">
          <cell r="A685" t="str">
            <v>EB796</v>
          </cell>
          <cell r="B685" t="str">
            <v>ECONOMIC</v>
          </cell>
          <cell r="C685" t="str">
            <v>Economic Development</v>
          </cell>
        </row>
        <row r="686">
          <cell r="A686" t="str">
            <v>EB799</v>
          </cell>
          <cell r="B686" t="str">
            <v>EDUCATION</v>
          </cell>
          <cell r="C686" t="str">
            <v>Education</v>
          </cell>
        </row>
        <row r="687">
          <cell r="A687" t="str">
            <v>EB800</v>
          </cell>
          <cell r="B687" t="str">
            <v>ECONOMIC</v>
          </cell>
          <cell r="C687" t="str">
            <v>Economic Development</v>
          </cell>
        </row>
        <row r="688">
          <cell r="A688" t="str">
            <v>EB801</v>
          </cell>
          <cell r="B688" t="str">
            <v>EARLY</v>
          </cell>
          <cell r="C688" t="str">
            <v>Early Intervention and Prevention (Children)</v>
          </cell>
        </row>
        <row r="689">
          <cell r="A689" t="str">
            <v>EB821</v>
          </cell>
          <cell r="B689" t="str">
            <v>EDUCATION</v>
          </cell>
          <cell r="C689" t="str">
            <v>Education</v>
          </cell>
        </row>
        <row r="690">
          <cell r="A690" t="str">
            <v>EB822</v>
          </cell>
          <cell r="B690" t="str">
            <v>EDUCATION</v>
          </cell>
          <cell r="C690" t="str">
            <v>Education</v>
          </cell>
        </row>
        <row r="691">
          <cell r="A691" t="str">
            <v>EB823</v>
          </cell>
          <cell r="B691" t="str">
            <v>EARLY</v>
          </cell>
          <cell r="C691" t="str">
            <v>Early Intervention and Prevention (Children)</v>
          </cell>
        </row>
        <row r="692">
          <cell r="A692" t="str">
            <v>EB827</v>
          </cell>
          <cell r="B692" t="str">
            <v>EARLY</v>
          </cell>
          <cell r="C692" t="str">
            <v>Early Intervention and Prevention (Children)</v>
          </cell>
        </row>
        <row r="693">
          <cell r="A693" t="str">
            <v>EB841</v>
          </cell>
          <cell r="B693" t="str">
            <v>PREVENT</v>
          </cell>
          <cell r="C693" t="str">
            <v>Transformation and Integration</v>
          </cell>
        </row>
        <row r="694">
          <cell r="A694" t="str">
            <v>EB849</v>
          </cell>
          <cell r="B694" t="str">
            <v>EARLY</v>
          </cell>
          <cell r="C694" t="str">
            <v>Early Intervention and Prevention (Children)</v>
          </cell>
        </row>
        <row r="695">
          <cell r="A695" t="str">
            <v>EB885</v>
          </cell>
          <cell r="B695" t="str">
            <v>EARLY</v>
          </cell>
          <cell r="C695" t="str">
            <v>Early Intervention and Prevention (Children)</v>
          </cell>
        </row>
        <row r="696">
          <cell r="A696" t="str">
            <v>EB891</v>
          </cell>
          <cell r="B696" t="str">
            <v>ECONOMIC</v>
          </cell>
          <cell r="C696" t="str">
            <v>Economic Development</v>
          </cell>
        </row>
        <row r="697">
          <cell r="A697" t="str">
            <v>EB895</v>
          </cell>
          <cell r="B697" t="str">
            <v>EARLY</v>
          </cell>
          <cell r="C697" t="str">
            <v>Early Intervention and Prevention (Children)</v>
          </cell>
        </row>
        <row r="698">
          <cell r="A698" t="str">
            <v>EB899</v>
          </cell>
          <cell r="B698" t="str">
            <v>CHILDRENS</v>
          </cell>
          <cell r="C698" t="str">
            <v>Childrens - Departmental Overheads</v>
          </cell>
        </row>
        <row r="699">
          <cell r="A699" t="str">
            <v>EB910</v>
          </cell>
          <cell r="B699" t="str">
            <v>EDUCATION</v>
          </cell>
          <cell r="C699" t="str">
            <v>Education</v>
          </cell>
        </row>
        <row r="700">
          <cell r="A700" t="str">
            <v>EB911</v>
          </cell>
          <cell r="B700" t="str">
            <v>EDUCATION</v>
          </cell>
          <cell r="C700" t="str">
            <v>Education</v>
          </cell>
        </row>
        <row r="701">
          <cell r="A701" t="str">
            <v>EB913</v>
          </cell>
          <cell r="B701" t="str">
            <v>EARLY</v>
          </cell>
          <cell r="C701" t="str">
            <v>Early Intervention and Prevention (Children)</v>
          </cell>
        </row>
        <row r="702">
          <cell r="A702" t="str">
            <v>EB918</v>
          </cell>
          <cell r="B702" t="str">
            <v>EARLY</v>
          </cell>
          <cell r="C702" t="str">
            <v>Early Intervention and Prevention (Children)</v>
          </cell>
        </row>
        <row r="703">
          <cell r="A703" t="str">
            <v>EB921</v>
          </cell>
          <cell r="B703" t="str">
            <v>EDUCATION</v>
          </cell>
          <cell r="C703" t="str">
            <v>Education</v>
          </cell>
        </row>
        <row r="704">
          <cell r="A704" t="str">
            <v>EB928</v>
          </cell>
          <cell r="B704" t="str">
            <v>EDUCATION</v>
          </cell>
          <cell r="C704" t="str">
            <v>Education</v>
          </cell>
        </row>
        <row r="705">
          <cell r="A705" t="str">
            <v>EB940</v>
          </cell>
          <cell r="B705" t="str">
            <v>EARLY</v>
          </cell>
          <cell r="C705" t="str">
            <v>Early Intervention and Prevention (Children)</v>
          </cell>
        </row>
        <row r="706">
          <cell r="A706" t="str">
            <v>EB947</v>
          </cell>
          <cell r="B706" t="str">
            <v>EDUCATION</v>
          </cell>
          <cell r="C706" t="str">
            <v>Education</v>
          </cell>
        </row>
        <row r="707">
          <cell r="A707" t="str">
            <v>EB948</v>
          </cell>
          <cell r="B707" t="str">
            <v>CHILDRENS</v>
          </cell>
          <cell r="C707" t="str">
            <v>Childrens - Departmental Overheads</v>
          </cell>
        </row>
        <row r="708">
          <cell r="A708" t="str">
            <v>EB951</v>
          </cell>
          <cell r="B708" t="str">
            <v>CHILDRENS</v>
          </cell>
          <cell r="C708" t="str">
            <v>Childrens - Departmental Overheads</v>
          </cell>
        </row>
        <row r="709">
          <cell r="A709" t="str">
            <v>EB953</v>
          </cell>
          <cell r="B709" t="str">
            <v>EARLY</v>
          </cell>
          <cell r="C709" t="str">
            <v>Early Intervention and Prevention (Children)</v>
          </cell>
        </row>
        <row r="710">
          <cell r="A710" t="str">
            <v>EB955</v>
          </cell>
          <cell r="B710" t="str">
            <v>EDUCATION</v>
          </cell>
          <cell r="C710" t="str">
            <v>Education</v>
          </cell>
        </row>
        <row r="711">
          <cell r="A711" t="str">
            <v>EB963</v>
          </cell>
          <cell r="B711" t="str">
            <v>EARLY</v>
          </cell>
          <cell r="C711" t="str">
            <v>Early Intervention and Prevention (Children)</v>
          </cell>
        </row>
        <row r="712">
          <cell r="A712" t="str">
            <v>EB964</v>
          </cell>
          <cell r="B712" t="str">
            <v>EDUCATION</v>
          </cell>
          <cell r="C712" t="str">
            <v>Education</v>
          </cell>
        </row>
        <row r="713">
          <cell r="A713" t="str">
            <v>EB965</v>
          </cell>
          <cell r="B713" t="str">
            <v>CHILDRENS</v>
          </cell>
          <cell r="C713" t="str">
            <v>Childrens - Departmental Overheads</v>
          </cell>
        </row>
        <row r="714">
          <cell r="A714" t="str">
            <v>EB966</v>
          </cell>
          <cell r="B714" t="str">
            <v>EDUCATION</v>
          </cell>
          <cell r="C714" t="str">
            <v>Education</v>
          </cell>
        </row>
        <row r="715">
          <cell r="A715" t="str">
            <v>EB967</v>
          </cell>
          <cell r="B715" t="str">
            <v>CHILDRENS</v>
          </cell>
          <cell r="C715" t="str">
            <v>Childrens - Departmental Overheads</v>
          </cell>
        </row>
        <row r="716">
          <cell r="A716" t="str">
            <v>EB968</v>
          </cell>
          <cell r="B716" t="str">
            <v>EDUCATION</v>
          </cell>
          <cell r="C716" t="str">
            <v>Education</v>
          </cell>
        </row>
        <row r="717">
          <cell r="A717" t="str">
            <v>EB994</v>
          </cell>
          <cell r="B717" t="str">
            <v>CHILDRENS</v>
          </cell>
          <cell r="C717" t="str">
            <v>Childrens - Departmental Overheads</v>
          </cell>
        </row>
        <row r="718">
          <cell r="A718" t="str">
            <v>EB995</v>
          </cell>
          <cell r="B718" t="str">
            <v>CHILDRENS</v>
          </cell>
          <cell r="C718" t="str">
            <v>Childrens - Departmental Overheads</v>
          </cell>
        </row>
        <row r="719">
          <cell r="A719" t="str">
            <v>EB996</v>
          </cell>
          <cell r="B719" t="str">
            <v>CHILDRENS</v>
          </cell>
          <cell r="C719" t="str">
            <v>Childrens - Departmental Overheads</v>
          </cell>
        </row>
        <row r="720">
          <cell r="A720" t="str">
            <v>EB997</v>
          </cell>
          <cell r="B720" t="str">
            <v>CHILDRENS</v>
          </cell>
          <cell r="C720" t="str">
            <v>Childrens - Departmental Overheads</v>
          </cell>
        </row>
        <row r="721">
          <cell r="A721" t="str">
            <v>EB998</v>
          </cell>
          <cell r="B721" t="str">
            <v>CHILDRENS</v>
          </cell>
          <cell r="C721" t="str">
            <v>Childrens - Departmental Overheads</v>
          </cell>
        </row>
        <row r="722">
          <cell r="A722" t="str">
            <v>EB999</v>
          </cell>
          <cell r="B722" t="str">
            <v>EDUCATION</v>
          </cell>
          <cell r="C722" t="str">
            <v>Education</v>
          </cell>
        </row>
        <row r="723">
          <cell r="A723" t="str">
            <v>EBB06</v>
          </cell>
          <cell r="B723" t="str">
            <v>EDUCATION</v>
          </cell>
          <cell r="C723" t="str">
            <v>Education</v>
          </cell>
        </row>
        <row r="724">
          <cell r="A724" t="str">
            <v>EBB08</v>
          </cell>
          <cell r="B724" t="str">
            <v>CHILDRENS</v>
          </cell>
          <cell r="C724" t="str">
            <v>Childrens - Departmental Overheads</v>
          </cell>
        </row>
        <row r="725">
          <cell r="A725" t="str">
            <v>EBB09</v>
          </cell>
          <cell r="B725" t="str">
            <v>PREVENT</v>
          </cell>
          <cell r="C725" t="str">
            <v>Transformation and Integration</v>
          </cell>
        </row>
        <row r="726">
          <cell r="A726" t="str">
            <v>EBB10</v>
          </cell>
          <cell r="B726" t="str">
            <v>PREVENT</v>
          </cell>
          <cell r="C726" t="str">
            <v>Transformation and Integration</v>
          </cell>
        </row>
        <row r="727">
          <cell r="A727" t="str">
            <v>EBB11</v>
          </cell>
          <cell r="B727" t="str">
            <v>CHILDRENS</v>
          </cell>
          <cell r="C727" t="str">
            <v>Childrens - Departmental Overheads</v>
          </cell>
        </row>
        <row r="728">
          <cell r="A728" t="str">
            <v>EBB12</v>
          </cell>
          <cell r="B728" t="str">
            <v>EDUCATION</v>
          </cell>
          <cell r="C728" t="str">
            <v>Education</v>
          </cell>
        </row>
        <row r="729">
          <cell r="A729" t="str">
            <v>EBB13</v>
          </cell>
          <cell r="B729" t="str">
            <v>CHILDRENS</v>
          </cell>
          <cell r="C729" t="str">
            <v>Childrens - Departmental Overheads</v>
          </cell>
        </row>
        <row r="730">
          <cell r="A730" t="str">
            <v>EBB14</v>
          </cell>
          <cell r="B730" t="str">
            <v>EDUCATION</v>
          </cell>
          <cell r="C730" t="str">
            <v>Education</v>
          </cell>
        </row>
        <row r="731">
          <cell r="A731" t="str">
            <v>EBB15</v>
          </cell>
          <cell r="B731" t="str">
            <v>EDUCATION</v>
          </cell>
          <cell r="C731" t="str">
            <v>Education</v>
          </cell>
        </row>
        <row r="732">
          <cell r="A732" t="str">
            <v>EBB16</v>
          </cell>
          <cell r="B732" t="str">
            <v>CHILDRENS</v>
          </cell>
          <cell r="C732" t="str">
            <v>Childrens - Departmental Overheads</v>
          </cell>
        </row>
        <row r="733">
          <cell r="A733" t="str">
            <v>EBB19</v>
          </cell>
          <cell r="B733" t="str">
            <v>CHILDRENS</v>
          </cell>
          <cell r="C733" t="str">
            <v>Childrens - Departmental Overheads</v>
          </cell>
        </row>
        <row r="734">
          <cell r="A734" t="str">
            <v>EBB23</v>
          </cell>
          <cell r="B734" t="str">
            <v>CHILDRENS</v>
          </cell>
          <cell r="C734" t="str">
            <v>Childrens - Departmental Overheads</v>
          </cell>
        </row>
        <row r="735">
          <cell r="A735" t="str">
            <v>EBB24</v>
          </cell>
          <cell r="B735" t="str">
            <v>EDUCATION</v>
          </cell>
          <cell r="C735" t="str">
            <v>Education</v>
          </cell>
        </row>
        <row r="736">
          <cell r="A736" t="str">
            <v>EBBAX</v>
          </cell>
          <cell r="B736" t="str">
            <v>EDUCATION</v>
          </cell>
          <cell r="C736" t="str">
            <v>Education</v>
          </cell>
        </row>
        <row r="737">
          <cell r="A737" t="str">
            <v>EBBCY</v>
          </cell>
          <cell r="B737" t="str">
            <v>EDUCATION</v>
          </cell>
          <cell r="C737" t="str">
            <v>Education</v>
          </cell>
        </row>
        <row r="738">
          <cell r="A738" t="str">
            <v>EBC01</v>
          </cell>
          <cell r="B738" t="str">
            <v>LEARNING</v>
          </cell>
          <cell r="C738" t="str">
            <v>Information, Advice, Learning and Skills - Closed No Longer Used</v>
          </cell>
        </row>
        <row r="739">
          <cell r="A739" t="str">
            <v>EBC02</v>
          </cell>
          <cell r="B739" t="str">
            <v>EDUCATION</v>
          </cell>
          <cell r="C739" t="str">
            <v>Education</v>
          </cell>
        </row>
        <row r="740">
          <cell r="A740" t="str">
            <v>EBC03</v>
          </cell>
          <cell r="B740" t="str">
            <v>SPECIAL</v>
          </cell>
          <cell r="C740" t="str">
            <v>Targeted Services</v>
          </cell>
        </row>
        <row r="741">
          <cell r="A741" t="str">
            <v>EBC04</v>
          </cell>
          <cell r="B741" t="str">
            <v>PREVENT</v>
          </cell>
          <cell r="C741" t="str">
            <v>Transformation and Integration</v>
          </cell>
        </row>
        <row r="742">
          <cell r="A742" t="str">
            <v>EBC07</v>
          </cell>
          <cell r="B742" t="str">
            <v>PREVENT</v>
          </cell>
          <cell r="C742" t="str">
            <v>Transformation and Integration</v>
          </cell>
        </row>
        <row r="743">
          <cell r="A743" t="str">
            <v>EBC18</v>
          </cell>
          <cell r="B743" t="str">
            <v>EARLY</v>
          </cell>
          <cell r="C743" t="str">
            <v>Early Intervention and Prevention (Children)</v>
          </cell>
        </row>
        <row r="744">
          <cell r="A744" t="str">
            <v>EBC19</v>
          </cell>
          <cell r="B744" t="str">
            <v>CHILDRENS</v>
          </cell>
          <cell r="C744" t="str">
            <v>Childrens - Departmental Overheads</v>
          </cell>
        </row>
        <row r="745">
          <cell r="A745" t="str">
            <v>EBC21</v>
          </cell>
          <cell r="B745" t="str">
            <v>CHILDRENS</v>
          </cell>
          <cell r="C745" t="str">
            <v>Childrens - Departmental Overheads</v>
          </cell>
        </row>
        <row r="746">
          <cell r="A746" t="str">
            <v>EBC22</v>
          </cell>
          <cell r="B746" t="str">
            <v>ECONOMIC</v>
          </cell>
          <cell r="C746" t="str">
            <v>Economic Development</v>
          </cell>
        </row>
        <row r="747">
          <cell r="A747" t="str">
            <v>EBC23</v>
          </cell>
          <cell r="B747" t="str">
            <v>LEARNING</v>
          </cell>
          <cell r="C747" t="str">
            <v>Information, Advice, Learning and Skills - Closed No Longer Used</v>
          </cell>
        </row>
        <row r="748">
          <cell r="A748" t="str">
            <v>EBC24</v>
          </cell>
          <cell r="B748" t="str">
            <v>LEARNING</v>
          </cell>
          <cell r="C748" t="str">
            <v>Information, Advice, Learning and Skills - Closed No Longer Used</v>
          </cell>
        </row>
        <row r="749">
          <cell r="A749" t="str">
            <v>EBC26</v>
          </cell>
          <cell r="B749" t="str">
            <v>ECONOMIC</v>
          </cell>
          <cell r="C749" t="str">
            <v>Economic Development</v>
          </cell>
        </row>
        <row r="750">
          <cell r="A750" t="str">
            <v>EBC28</v>
          </cell>
          <cell r="B750" t="str">
            <v>EDUCATION</v>
          </cell>
          <cell r="C750" t="str">
            <v>Education</v>
          </cell>
        </row>
        <row r="751">
          <cell r="A751" t="str">
            <v>EBC29</v>
          </cell>
          <cell r="B751" t="str">
            <v>EDUCATION</v>
          </cell>
          <cell r="C751" t="str">
            <v>Education</v>
          </cell>
        </row>
        <row r="752">
          <cell r="A752" t="str">
            <v>EBC30</v>
          </cell>
          <cell r="B752" t="str">
            <v>EDUCATION</v>
          </cell>
          <cell r="C752" t="str">
            <v>Education</v>
          </cell>
        </row>
        <row r="753">
          <cell r="A753" t="str">
            <v>EBC32</v>
          </cell>
          <cell r="B753" t="str">
            <v>ECONOMIC</v>
          </cell>
          <cell r="C753" t="str">
            <v>Economic Development</v>
          </cell>
        </row>
        <row r="754">
          <cell r="A754" t="str">
            <v>EBC33</v>
          </cell>
          <cell r="B754" t="str">
            <v>EARLY</v>
          </cell>
          <cell r="C754" t="str">
            <v>Early Intervention and Prevention (Children)</v>
          </cell>
        </row>
        <row r="755">
          <cell r="A755" t="str">
            <v>EBC36</v>
          </cell>
          <cell r="B755" t="str">
            <v>EARLY</v>
          </cell>
          <cell r="C755" t="str">
            <v>Early Intervention and Prevention (Children)</v>
          </cell>
        </row>
        <row r="756">
          <cell r="A756" t="str">
            <v>EBC38</v>
          </cell>
          <cell r="B756" t="str">
            <v>PREVENT</v>
          </cell>
          <cell r="C756" t="str">
            <v>Transformation and Integration</v>
          </cell>
        </row>
        <row r="757">
          <cell r="A757" t="str">
            <v>EBC39</v>
          </cell>
          <cell r="B757" t="str">
            <v>CHILDRENS</v>
          </cell>
          <cell r="C757" t="str">
            <v>Childrens - Departmental Overheads</v>
          </cell>
        </row>
        <row r="758">
          <cell r="A758" t="str">
            <v>EBC40</v>
          </cell>
          <cell r="B758" t="str">
            <v>EDUCATION</v>
          </cell>
          <cell r="C758" t="str">
            <v>Education</v>
          </cell>
        </row>
        <row r="759">
          <cell r="A759" t="str">
            <v>EBC42</v>
          </cell>
          <cell r="B759" t="str">
            <v>PREVENT</v>
          </cell>
          <cell r="C759" t="str">
            <v>Transformation and Integration</v>
          </cell>
        </row>
        <row r="760">
          <cell r="A760" t="str">
            <v>EBC43</v>
          </cell>
          <cell r="B760" t="str">
            <v>PREVENT</v>
          </cell>
          <cell r="C760" t="str">
            <v>Transformation and Integration</v>
          </cell>
        </row>
        <row r="761">
          <cell r="A761" t="str">
            <v>EBC44</v>
          </cell>
          <cell r="B761" t="str">
            <v>CHILDRENS</v>
          </cell>
          <cell r="C761" t="str">
            <v>Childrens - Departmental Overheads</v>
          </cell>
        </row>
        <row r="762">
          <cell r="A762" t="str">
            <v>EBC46</v>
          </cell>
          <cell r="B762" t="str">
            <v>CHILDRENS</v>
          </cell>
          <cell r="C762" t="str">
            <v>Childrens - Departmental Overheads</v>
          </cell>
        </row>
        <row r="763">
          <cell r="A763" t="str">
            <v>EBC48</v>
          </cell>
          <cell r="B763" t="str">
            <v>CHILDRENS</v>
          </cell>
          <cell r="C763" t="str">
            <v>Childrens - Departmental Overheads</v>
          </cell>
        </row>
        <row r="764">
          <cell r="A764" t="str">
            <v>EBC49</v>
          </cell>
          <cell r="B764" t="str">
            <v>SPECIAL</v>
          </cell>
          <cell r="C764" t="str">
            <v>Targeted Services</v>
          </cell>
        </row>
        <row r="765">
          <cell r="A765" t="str">
            <v>EBC50</v>
          </cell>
          <cell r="B765" t="str">
            <v>LEARNING</v>
          </cell>
          <cell r="C765" t="str">
            <v>Information, Advice, Learning and Skills - Closed No Longer Used</v>
          </cell>
        </row>
        <row r="766">
          <cell r="A766" t="str">
            <v>EBC51</v>
          </cell>
          <cell r="B766" t="str">
            <v>CHILDRENS</v>
          </cell>
          <cell r="C766" t="str">
            <v>Childrens - Departmental Overheads</v>
          </cell>
        </row>
        <row r="767">
          <cell r="A767" t="str">
            <v>EBC52</v>
          </cell>
          <cell r="B767" t="str">
            <v>ECONOMIC</v>
          </cell>
          <cell r="C767" t="str">
            <v>Economic Development</v>
          </cell>
        </row>
        <row r="768">
          <cell r="A768" t="str">
            <v>EBC53</v>
          </cell>
          <cell r="B768" t="str">
            <v>PREVENT</v>
          </cell>
          <cell r="C768" t="str">
            <v>Transformation and Integration</v>
          </cell>
        </row>
        <row r="769">
          <cell r="A769" t="str">
            <v>EBC54</v>
          </cell>
          <cell r="B769" t="str">
            <v>ECONOMIC</v>
          </cell>
          <cell r="C769" t="str">
            <v>Economic Development</v>
          </cell>
        </row>
        <row r="770">
          <cell r="A770" t="str">
            <v>EBC55</v>
          </cell>
          <cell r="B770" t="str">
            <v>LEARNING</v>
          </cell>
          <cell r="C770" t="str">
            <v>Information, Advice, Learning and Skills - Closed No Longer Used</v>
          </cell>
        </row>
        <row r="771">
          <cell r="A771" t="str">
            <v>EBC56</v>
          </cell>
          <cell r="B771" t="str">
            <v>CHILDRENS</v>
          </cell>
          <cell r="C771" t="str">
            <v>Childrens - Departmental Overheads</v>
          </cell>
        </row>
        <row r="772">
          <cell r="A772" t="str">
            <v>EBC57</v>
          </cell>
          <cell r="B772" t="str">
            <v>ECONOMIC</v>
          </cell>
          <cell r="C772" t="str">
            <v>Economic Development</v>
          </cell>
        </row>
        <row r="773">
          <cell r="A773" t="str">
            <v>EBC58</v>
          </cell>
          <cell r="B773" t="str">
            <v>CHILDRENS</v>
          </cell>
          <cell r="C773" t="str">
            <v>Childrens - Departmental Overheads</v>
          </cell>
        </row>
        <row r="774">
          <cell r="A774" t="str">
            <v>EBC59</v>
          </cell>
          <cell r="B774" t="str">
            <v>ECONOMIC</v>
          </cell>
          <cell r="C774" t="str">
            <v>Economic Development</v>
          </cell>
        </row>
        <row r="775">
          <cell r="A775" t="str">
            <v>EBC60</v>
          </cell>
          <cell r="B775" t="str">
            <v>CHILDRENS</v>
          </cell>
          <cell r="C775" t="str">
            <v>Childrens - Departmental Overheads</v>
          </cell>
        </row>
        <row r="776">
          <cell r="A776" t="str">
            <v>EBTA2</v>
          </cell>
          <cell r="B776" t="str">
            <v>CHILDRENS</v>
          </cell>
          <cell r="C776" t="str">
            <v>Childrens - Departmental Overheads</v>
          </cell>
        </row>
        <row r="777">
          <cell r="A777" t="str">
            <v>EBVC1</v>
          </cell>
          <cell r="B777" t="str">
            <v>EARLY</v>
          </cell>
          <cell r="C777" t="str">
            <v>Early Intervention and Prevention (Children)</v>
          </cell>
        </row>
        <row r="778">
          <cell r="A778" t="str">
            <v>EBVC2</v>
          </cell>
          <cell r="B778" t="str">
            <v>EDUCATION</v>
          </cell>
          <cell r="C778" t="str">
            <v>Education</v>
          </cell>
        </row>
        <row r="779">
          <cell r="A779" t="str">
            <v>EBVC3</v>
          </cell>
          <cell r="B779" t="str">
            <v>EDUCATION</v>
          </cell>
          <cell r="C779" t="str">
            <v>Education</v>
          </cell>
        </row>
        <row r="780">
          <cell r="A780" t="str">
            <v>EBVC4</v>
          </cell>
          <cell r="B780" t="str">
            <v>EDUCATION</v>
          </cell>
          <cell r="C780" t="str">
            <v>Education</v>
          </cell>
        </row>
        <row r="781">
          <cell r="A781" t="str">
            <v>EBVC5</v>
          </cell>
          <cell r="B781" t="str">
            <v>EDUCATION</v>
          </cell>
          <cell r="C781" t="str">
            <v>Education</v>
          </cell>
        </row>
        <row r="782">
          <cell r="A782" t="str">
            <v>EBVC6</v>
          </cell>
          <cell r="B782" t="str">
            <v>EARLY</v>
          </cell>
          <cell r="C782" t="str">
            <v>Early Intervention and Prevention (Children)</v>
          </cell>
        </row>
        <row r="783">
          <cell r="A783" t="str">
            <v>EBVC7</v>
          </cell>
          <cell r="B783" t="str">
            <v>EDUCATION</v>
          </cell>
          <cell r="C783" t="str">
            <v>Education</v>
          </cell>
        </row>
        <row r="784">
          <cell r="A784" t="str">
            <v>EG802</v>
          </cell>
          <cell r="B784" t="str">
            <v>EDUCATION</v>
          </cell>
          <cell r="C784" t="str">
            <v>Education</v>
          </cell>
        </row>
        <row r="785">
          <cell r="A785" t="str">
            <v>EG804</v>
          </cell>
          <cell r="B785" t="str">
            <v>EDUCATION</v>
          </cell>
          <cell r="C785" t="str">
            <v>Education</v>
          </cell>
        </row>
        <row r="786">
          <cell r="A786" t="str">
            <v>EH010</v>
          </cell>
          <cell r="B786" t="str">
            <v>CHILDRENS</v>
          </cell>
          <cell r="C786" t="str">
            <v>Childrens - Departmental Overheads</v>
          </cell>
        </row>
        <row r="787">
          <cell r="A787" t="str">
            <v>EH011</v>
          </cell>
          <cell r="B787" t="str">
            <v>CHILDRENS</v>
          </cell>
          <cell r="C787" t="str">
            <v>Childrens - Departmental Overheads</v>
          </cell>
        </row>
        <row r="788">
          <cell r="A788" t="str">
            <v>EH020</v>
          </cell>
          <cell r="B788" t="str">
            <v>CHILDRENS</v>
          </cell>
          <cell r="C788" t="str">
            <v>Childrens - Departmental Overheads</v>
          </cell>
        </row>
        <row r="789">
          <cell r="A789" t="str">
            <v>EH021</v>
          </cell>
          <cell r="B789" t="str">
            <v>PREVENT</v>
          </cell>
          <cell r="C789" t="str">
            <v>Transformation and Integration</v>
          </cell>
        </row>
        <row r="790">
          <cell r="A790" t="str">
            <v>EH022</v>
          </cell>
          <cell r="B790" t="str">
            <v>EDUCATION</v>
          </cell>
          <cell r="C790" t="str">
            <v>Education</v>
          </cell>
        </row>
        <row r="791">
          <cell r="A791" t="str">
            <v>EH023</v>
          </cell>
          <cell r="B791" t="str">
            <v>ECONOMIC</v>
          </cell>
          <cell r="C791" t="str">
            <v>Economic Development</v>
          </cell>
        </row>
        <row r="792">
          <cell r="A792" t="str">
            <v>EH024</v>
          </cell>
          <cell r="B792" t="str">
            <v>PREVENT</v>
          </cell>
          <cell r="C792" t="str">
            <v>Transformation and Integration</v>
          </cell>
        </row>
        <row r="793">
          <cell r="A793" t="str">
            <v>EH025</v>
          </cell>
          <cell r="B793" t="str">
            <v>SPECIAL</v>
          </cell>
          <cell r="C793" t="str">
            <v>Targeted Services</v>
          </cell>
        </row>
        <row r="794">
          <cell r="A794" t="str">
            <v>EJ000</v>
          </cell>
          <cell r="B794" t="str">
            <v>EDUCATION</v>
          </cell>
          <cell r="C794" t="str">
            <v>Education</v>
          </cell>
        </row>
        <row r="795">
          <cell r="A795" t="str">
            <v>EJ900</v>
          </cell>
          <cell r="B795" t="str">
            <v>EDUCATION</v>
          </cell>
          <cell r="C795" t="str">
            <v>Education</v>
          </cell>
        </row>
        <row r="796">
          <cell r="A796" t="str">
            <v>EJ905</v>
          </cell>
          <cell r="B796" t="str">
            <v>EDUCATION</v>
          </cell>
          <cell r="C796" t="str">
            <v>Education</v>
          </cell>
        </row>
        <row r="797">
          <cell r="A797" t="str">
            <v>EJ925</v>
          </cell>
          <cell r="B797" t="str">
            <v>EDUCATION</v>
          </cell>
          <cell r="C797" t="str">
            <v>Education</v>
          </cell>
        </row>
        <row r="798">
          <cell r="A798" t="str">
            <v>EJ930</v>
          </cell>
          <cell r="B798" t="str">
            <v>CHILDRENS</v>
          </cell>
          <cell r="C798" t="str">
            <v>Childrens - Departmental Overheads</v>
          </cell>
        </row>
        <row r="799">
          <cell r="A799" t="str">
            <v>EJ931</v>
          </cell>
          <cell r="B799" t="str">
            <v>CHILDRENS</v>
          </cell>
          <cell r="C799" t="str">
            <v>Childrens - Departmental Overheads</v>
          </cell>
        </row>
        <row r="800">
          <cell r="A800" t="str">
            <v>EJ932</v>
          </cell>
          <cell r="B800" t="str">
            <v>CHILDRENS</v>
          </cell>
          <cell r="C800" t="str">
            <v>Childrens - Departmental Overheads</v>
          </cell>
        </row>
        <row r="801">
          <cell r="A801" t="str">
            <v>EJ940</v>
          </cell>
          <cell r="B801" t="str">
            <v>EDUCATION</v>
          </cell>
          <cell r="C801" t="str">
            <v>Education</v>
          </cell>
        </row>
        <row r="802">
          <cell r="A802" t="str">
            <v>EJ941</v>
          </cell>
          <cell r="B802" t="str">
            <v>EDUCATION</v>
          </cell>
          <cell r="C802" t="str">
            <v>Education</v>
          </cell>
        </row>
        <row r="803">
          <cell r="A803" t="str">
            <v>EJ942</v>
          </cell>
          <cell r="B803" t="str">
            <v>EDUCATION</v>
          </cell>
          <cell r="C803" t="str">
            <v>Education</v>
          </cell>
        </row>
        <row r="804">
          <cell r="A804" t="str">
            <v>EJ943</v>
          </cell>
          <cell r="B804" t="str">
            <v>EDUCATION</v>
          </cell>
          <cell r="C804" t="str">
            <v>Education</v>
          </cell>
        </row>
        <row r="805">
          <cell r="A805" t="str">
            <v>EJ944</v>
          </cell>
          <cell r="B805" t="str">
            <v>EDUCATION</v>
          </cell>
          <cell r="C805" t="str">
            <v>Education</v>
          </cell>
        </row>
        <row r="806">
          <cell r="A806" t="str">
            <v>EJ945</v>
          </cell>
          <cell r="B806" t="str">
            <v>EDUCATION</v>
          </cell>
          <cell r="C806" t="str">
            <v>Education</v>
          </cell>
        </row>
        <row r="807">
          <cell r="A807" t="str">
            <v>EJ946</v>
          </cell>
          <cell r="B807" t="str">
            <v>EDUCATION</v>
          </cell>
          <cell r="C807" t="str">
            <v>Education</v>
          </cell>
        </row>
        <row r="808">
          <cell r="A808" t="str">
            <v>EJ947</v>
          </cell>
          <cell r="B808" t="str">
            <v>CHILDRENS</v>
          </cell>
          <cell r="C808" t="str">
            <v>Childrens - Departmental Overheads</v>
          </cell>
        </row>
        <row r="809">
          <cell r="A809" t="str">
            <v>EJ948</v>
          </cell>
          <cell r="B809" t="str">
            <v>EDUCATION</v>
          </cell>
          <cell r="C809" t="str">
            <v>Education</v>
          </cell>
        </row>
        <row r="810">
          <cell r="A810" t="str">
            <v>EJ949</v>
          </cell>
          <cell r="B810" t="str">
            <v>EDUCATION</v>
          </cell>
          <cell r="C810" t="str">
            <v>Education</v>
          </cell>
        </row>
        <row r="811">
          <cell r="A811" t="str">
            <v>EJ950</v>
          </cell>
          <cell r="B811" t="str">
            <v>EDUCATION</v>
          </cell>
          <cell r="C811" t="str">
            <v>Education</v>
          </cell>
        </row>
        <row r="812">
          <cell r="A812" t="str">
            <v>EJ951</v>
          </cell>
          <cell r="B812" t="str">
            <v>EDUCATION</v>
          </cell>
          <cell r="C812" t="str">
            <v>Education</v>
          </cell>
        </row>
        <row r="813">
          <cell r="A813" t="str">
            <v>EJ952</v>
          </cell>
          <cell r="B813" t="str">
            <v>EDUCATION</v>
          </cell>
          <cell r="C813" t="str">
            <v>Education</v>
          </cell>
        </row>
        <row r="814">
          <cell r="A814" t="str">
            <v>EJ953</v>
          </cell>
          <cell r="B814" t="str">
            <v>EDUCATION</v>
          </cell>
          <cell r="C814" t="str">
            <v>Education</v>
          </cell>
        </row>
        <row r="815">
          <cell r="A815" t="str">
            <v>EJ954</v>
          </cell>
          <cell r="B815" t="str">
            <v>EDUCATION</v>
          </cell>
          <cell r="C815" t="str">
            <v>Education</v>
          </cell>
        </row>
        <row r="816">
          <cell r="A816" t="str">
            <v>EJ956</v>
          </cell>
          <cell r="B816" t="str">
            <v>EDUCATION</v>
          </cell>
          <cell r="C816" t="str">
            <v>Education</v>
          </cell>
        </row>
        <row r="817">
          <cell r="A817" t="str">
            <v>EJ981</v>
          </cell>
          <cell r="B817" t="str">
            <v>EDUCATION</v>
          </cell>
          <cell r="C817" t="str">
            <v>Education</v>
          </cell>
        </row>
        <row r="818">
          <cell r="A818" t="str">
            <v>EJ982</v>
          </cell>
          <cell r="B818" t="str">
            <v>EDUCATION</v>
          </cell>
          <cell r="C818" t="str">
            <v>Education</v>
          </cell>
        </row>
        <row r="819">
          <cell r="A819" t="str">
            <v>EJ983</v>
          </cell>
          <cell r="B819" t="str">
            <v>EDUCATION</v>
          </cell>
          <cell r="C819" t="str">
            <v>Education</v>
          </cell>
        </row>
        <row r="820">
          <cell r="A820" t="str">
            <v>EJ984</v>
          </cell>
          <cell r="B820" t="str">
            <v>EDUCATION</v>
          </cell>
          <cell r="C820" t="str">
            <v>Education</v>
          </cell>
        </row>
        <row r="821">
          <cell r="A821" t="str">
            <v>EJ985</v>
          </cell>
          <cell r="B821" t="str">
            <v>EDUCATION</v>
          </cell>
          <cell r="C821" t="str">
            <v>Education</v>
          </cell>
        </row>
        <row r="822">
          <cell r="A822" t="str">
            <v>EJ988</v>
          </cell>
          <cell r="B822" t="str">
            <v>EDUCATION</v>
          </cell>
          <cell r="C822" t="str">
            <v>Education</v>
          </cell>
        </row>
        <row r="823">
          <cell r="A823" t="str">
            <v>EJ989</v>
          </cell>
          <cell r="B823" t="str">
            <v>EDUCATION</v>
          </cell>
          <cell r="C823" t="str">
            <v>Education</v>
          </cell>
        </row>
        <row r="824">
          <cell r="A824" t="str">
            <v>EJ996</v>
          </cell>
          <cell r="B824" t="str">
            <v>EDUCATION</v>
          </cell>
          <cell r="C824" t="str">
            <v>Education</v>
          </cell>
        </row>
        <row r="825">
          <cell r="A825" t="str">
            <v>EW113</v>
          </cell>
          <cell r="B825" t="str">
            <v>PREVENT</v>
          </cell>
          <cell r="C825" t="str">
            <v>Transformation and Integration</v>
          </cell>
        </row>
        <row r="826">
          <cell r="A826" t="str">
            <v>EW200</v>
          </cell>
          <cell r="B826" t="str">
            <v>CHILDRENS</v>
          </cell>
          <cell r="C826" t="str">
            <v>Childrens - Departmental Overheads</v>
          </cell>
        </row>
        <row r="827">
          <cell r="A827" t="str">
            <v>EW433</v>
          </cell>
          <cell r="B827" t="str">
            <v>PREVENT</v>
          </cell>
          <cell r="C827" t="str">
            <v>Transformation and Integration</v>
          </cell>
        </row>
        <row r="828">
          <cell r="A828" t="str">
            <v>EW500</v>
          </cell>
          <cell r="B828" t="str">
            <v>CHILDRENS</v>
          </cell>
          <cell r="C828" t="str">
            <v>Childrens - Departmental Overheads</v>
          </cell>
        </row>
        <row r="829">
          <cell r="A829" t="str">
            <v>EW800</v>
          </cell>
          <cell r="B829" t="str">
            <v>EARLY</v>
          </cell>
          <cell r="C829" t="str">
            <v>Early Intervention and Prevention (Children)</v>
          </cell>
        </row>
        <row r="830">
          <cell r="A830" t="str">
            <v>EW801</v>
          </cell>
          <cell r="B830" t="str">
            <v>EDUCATION</v>
          </cell>
          <cell r="C830" t="str">
            <v>Education</v>
          </cell>
        </row>
        <row r="831">
          <cell r="A831" t="str">
            <v>EW802</v>
          </cell>
          <cell r="B831" t="str">
            <v>PREVENT</v>
          </cell>
          <cell r="C831" t="str">
            <v>Transformation and Integration</v>
          </cell>
        </row>
        <row r="832">
          <cell r="A832" t="str">
            <v>EW803</v>
          </cell>
          <cell r="B832" t="str">
            <v>EDUCATION</v>
          </cell>
          <cell r="C832" t="str">
            <v>Education</v>
          </cell>
        </row>
        <row r="833">
          <cell r="A833" t="str">
            <v>EW804</v>
          </cell>
          <cell r="B833" t="str">
            <v>EDUCATION</v>
          </cell>
          <cell r="C833" t="str">
            <v>Education</v>
          </cell>
        </row>
        <row r="834">
          <cell r="A834" t="str">
            <v>EW805</v>
          </cell>
          <cell r="B834" t="str">
            <v>EDUCATION</v>
          </cell>
          <cell r="C834" t="str">
            <v>Education</v>
          </cell>
        </row>
        <row r="835">
          <cell r="A835" t="str">
            <v>EW806</v>
          </cell>
          <cell r="B835" t="str">
            <v>EDUCATION</v>
          </cell>
          <cell r="C835" t="str">
            <v>Education</v>
          </cell>
        </row>
        <row r="836">
          <cell r="A836" t="str">
            <v>EW807</v>
          </cell>
          <cell r="B836" t="str">
            <v>CHILDRENS</v>
          </cell>
          <cell r="C836" t="str">
            <v>Childrens - Departmental Overheads</v>
          </cell>
        </row>
        <row r="837">
          <cell r="A837" t="str">
            <v>EW808</v>
          </cell>
          <cell r="B837" t="str">
            <v>EDUCATION</v>
          </cell>
          <cell r="C837" t="str">
            <v>Education</v>
          </cell>
        </row>
        <row r="838">
          <cell r="A838" t="str">
            <v>EW809</v>
          </cell>
          <cell r="B838" t="str">
            <v>PREVENT</v>
          </cell>
          <cell r="C838" t="str">
            <v>Transformation and Integration</v>
          </cell>
        </row>
        <row r="839">
          <cell r="A839" t="str">
            <v>EW810</v>
          </cell>
          <cell r="B839" t="str">
            <v>EDUCATION</v>
          </cell>
          <cell r="C839" t="str">
            <v>Education</v>
          </cell>
        </row>
        <row r="840">
          <cell r="A840" t="str">
            <v>EW811</v>
          </cell>
          <cell r="B840" t="str">
            <v>EDUCATION</v>
          </cell>
          <cell r="C840" t="str">
            <v>Education</v>
          </cell>
        </row>
        <row r="841">
          <cell r="A841" t="str">
            <v>EW812</v>
          </cell>
          <cell r="B841" t="str">
            <v>EDUCATION</v>
          </cell>
          <cell r="C841" t="str">
            <v>Education</v>
          </cell>
        </row>
        <row r="842">
          <cell r="A842" t="str">
            <v>EW813</v>
          </cell>
          <cell r="B842" t="str">
            <v>PREVENT</v>
          </cell>
          <cell r="C842" t="str">
            <v>Transformation and Integration</v>
          </cell>
        </row>
        <row r="843">
          <cell r="A843" t="str">
            <v>EW814</v>
          </cell>
          <cell r="B843" t="str">
            <v>PREVENT</v>
          </cell>
          <cell r="C843" t="str">
            <v>Transformation and Integration</v>
          </cell>
        </row>
        <row r="844">
          <cell r="A844" t="str">
            <v>EW815</v>
          </cell>
          <cell r="B844" t="str">
            <v>EDUCATION</v>
          </cell>
          <cell r="C844" t="str">
            <v>Education</v>
          </cell>
        </row>
        <row r="845">
          <cell r="A845" t="str">
            <v>EW816</v>
          </cell>
          <cell r="B845" t="str">
            <v>PREVENT</v>
          </cell>
          <cell r="C845" t="str">
            <v>Transformation and Integration</v>
          </cell>
        </row>
        <row r="846">
          <cell r="A846" t="str">
            <v>EW817</v>
          </cell>
          <cell r="B846" t="str">
            <v>PREVENT</v>
          </cell>
          <cell r="C846" t="str">
            <v>Transformation and Integration</v>
          </cell>
        </row>
        <row r="847">
          <cell r="A847" t="str">
            <v>EW818</v>
          </cell>
          <cell r="B847" t="str">
            <v>PREVENT</v>
          </cell>
          <cell r="C847" t="str">
            <v>Transformation and Integration</v>
          </cell>
        </row>
        <row r="848">
          <cell r="A848" t="str">
            <v>EW819</v>
          </cell>
          <cell r="B848" t="str">
            <v>PREVENT</v>
          </cell>
          <cell r="C848" t="str">
            <v>Transformation and Integration</v>
          </cell>
        </row>
        <row r="849">
          <cell r="A849" t="str">
            <v>EW820</v>
          </cell>
          <cell r="B849" t="str">
            <v>EDUCATION</v>
          </cell>
          <cell r="C849" t="str">
            <v>Education</v>
          </cell>
        </row>
        <row r="850">
          <cell r="A850" t="str">
            <v>EW821</v>
          </cell>
          <cell r="B850" t="str">
            <v>EARLY</v>
          </cell>
          <cell r="C850" t="str">
            <v>Early Intervention and Prevention (Children)</v>
          </cell>
        </row>
        <row r="851">
          <cell r="A851" t="str">
            <v>EW822</v>
          </cell>
          <cell r="B851" t="str">
            <v>EDUCATION</v>
          </cell>
          <cell r="C851" t="str">
            <v>Education</v>
          </cell>
        </row>
        <row r="852">
          <cell r="A852" t="str">
            <v>EW823</v>
          </cell>
          <cell r="B852" t="str">
            <v>EDUCATION</v>
          </cell>
          <cell r="C852" t="str">
            <v>Education</v>
          </cell>
        </row>
        <row r="853">
          <cell r="A853" t="str">
            <v>EW824</v>
          </cell>
          <cell r="B853" t="str">
            <v>PREVENT</v>
          </cell>
          <cell r="C853" t="str">
            <v>Transformation and Integration</v>
          </cell>
        </row>
        <row r="854">
          <cell r="A854" t="str">
            <v>EW825</v>
          </cell>
          <cell r="B854" t="str">
            <v>EARLY</v>
          </cell>
          <cell r="C854" t="str">
            <v>Early Intervention and Prevention (Children)</v>
          </cell>
        </row>
        <row r="855">
          <cell r="A855" t="str">
            <v>EW826</v>
          </cell>
          <cell r="B855" t="str">
            <v>PREVENT</v>
          </cell>
          <cell r="C855" t="str">
            <v>Transformation and Integration</v>
          </cell>
        </row>
        <row r="856">
          <cell r="A856" t="str">
            <v>EW828</v>
          </cell>
          <cell r="B856" t="str">
            <v>PREVENT</v>
          </cell>
          <cell r="C856" t="str">
            <v>Transformation and Integration</v>
          </cell>
        </row>
        <row r="857">
          <cell r="A857" t="str">
            <v>EW829</v>
          </cell>
          <cell r="B857" t="str">
            <v>EDUCATION</v>
          </cell>
          <cell r="C857" t="str">
            <v>Education</v>
          </cell>
        </row>
        <row r="858">
          <cell r="A858" t="str">
            <v>EW830</v>
          </cell>
          <cell r="B858" t="str">
            <v>EDUCATION</v>
          </cell>
          <cell r="C858" t="str">
            <v>Education</v>
          </cell>
        </row>
        <row r="859">
          <cell r="A859" t="str">
            <v>EW831</v>
          </cell>
          <cell r="B859" t="str">
            <v>PREVENT</v>
          </cell>
          <cell r="C859" t="str">
            <v>Transformation and Integration</v>
          </cell>
        </row>
        <row r="860">
          <cell r="A860" t="str">
            <v>EW832</v>
          </cell>
          <cell r="B860" t="str">
            <v>PREVENT</v>
          </cell>
          <cell r="C860" t="str">
            <v>Transformation and Integration</v>
          </cell>
        </row>
        <row r="861">
          <cell r="A861" t="str">
            <v>EW833</v>
          </cell>
          <cell r="B861" t="str">
            <v>PREVENT</v>
          </cell>
          <cell r="C861" t="str">
            <v>Transformation and Integration</v>
          </cell>
        </row>
        <row r="862">
          <cell r="A862" t="str">
            <v>EW834</v>
          </cell>
          <cell r="B862" t="str">
            <v>EARLY</v>
          </cell>
          <cell r="C862" t="str">
            <v>Early Intervention and Prevention (Children)</v>
          </cell>
        </row>
        <row r="863">
          <cell r="A863" t="str">
            <v>EW836</v>
          </cell>
          <cell r="B863" t="str">
            <v>PREVENT</v>
          </cell>
          <cell r="C863" t="str">
            <v>Transformation and Integration</v>
          </cell>
        </row>
        <row r="864">
          <cell r="A864" t="str">
            <v>EW850</v>
          </cell>
          <cell r="B864" t="str">
            <v>PREVENT</v>
          </cell>
          <cell r="C864" t="str">
            <v>Transformation and Integration</v>
          </cell>
        </row>
        <row r="865">
          <cell r="A865" t="str">
            <v>EW860</v>
          </cell>
          <cell r="B865" t="str">
            <v>EARLY</v>
          </cell>
          <cell r="C865" t="str">
            <v>Early Intervention and Prevention (Children)</v>
          </cell>
        </row>
        <row r="866">
          <cell r="A866" t="str">
            <v>EW861</v>
          </cell>
          <cell r="B866" t="str">
            <v>EARLY</v>
          </cell>
          <cell r="C866" t="str">
            <v>Early Intervention and Prevention (Children)</v>
          </cell>
        </row>
        <row r="867">
          <cell r="A867" t="str">
            <v>EW870</v>
          </cell>
          <cell r="B867" t="str">
            <v>EARLY</v>
          </cell>
          <cell r="C867" t="str">
            <v>Early Intervention and Prevention (Children)</v>
          </cell>
        </row>
        <row r="868">
          <cell r="A868" t="str">
            <v>EW880</v>
          </cell>
          <cell r="B868" t="str">
            <v>PREVENT</v>
          </cell>
          <cell r="C868" t="str">
            <v>Transformation and Integration</v>
          </cell>
        </row>
        <row r="869">
          <cell r="A869" t="str">
            <v>EW890</v>
          </cell>
          <cell r="B869" t="str">
            <v>EARLY</v>
          </cell>
          <cell r="C869" t="str">
            <v>Early Intervention and Prevention (Children)</v>
          </cell>
        </row>
        <row r="870">
          <cell r="A870" t="str">
            <v>EW898</v>
          </cell>
          <cell r="B870" t="str">
            <v>EDUCATION</v>
          </cell>
          <cell r="C870" t="str">
            <v>Education</v>
          </cell>
        </row>
        <row r="871">
          <cell r="A871" t="str">
            <v>EW899</v>
          </cell>
          <cell r="B871" t="str">
            <v>EDUCATION</v>
          </cell>
          <cell r="C871" t="str">
            <v>Education</v>
          </cell>
        </row>
        <row r="872">
          <cell r="A872" t="str">
            <v>EY003</v>
          </cell>
          <cell r="B872" t="str">
            <v>SPECIAL</v>
          </cell>
          <cell r="C872" t="str">
            <v>Targeted Services</v>
          </cell>
        </row>
        <row r="873">
          <cell r="A873" t="str">
            <v>EY004</v>
          </cell>
          <cell r="B873" t="str">
            <v>SPECIAL</v>
          </cell>
          <cell r="C873" t="str">
            <v>Targeted Services</v>
          </cell>
        </row>
        <row r="874">
          <cell r="A874" t="str">
            <v>EY005</v>
          </cell>
          <cell r="B874" t="str">
            <v>EDUCATION</v>
          </cell>
          <cell r="C874" t="str">
            <v>Education</v>
          </cell>
        </row>
        <row r="875">
          <cell r="A875" t="str">
            <v>EY009</v>
          </cell>
          <cell r="B875" t="str">
            <v>SPECIAL</v>
          </cell>
          <cell r="C875" t="str">
            <v>Targeted Services</v>
          </cell>
        </row>
        <row r="876">
          <cell r="A876" t="str">
            <v>EY010</v>
          </cell>
          <cell r="B876" t="str">
            <v>PREVENT</v>
          </cell>
          <cell r="C876" t="str">
            <v>Transformation and Integration</v>
          </cell>
        </row>
        <row r="877">
          <cell r="A877" t="str">
            <v>EY011</v>
          </cell>
          <cell r="B877" t="str">
            <v>CHILDRENS</v>
          </cell>
          <cell r="C877" t="str">
            <v>Childrens - Departmental Overheads</v>
          </cell>
        </row>
        <row r="878">
          <cell r="A878" t="str">
            <v>EY012</v>
          </cell>
          <cell r="B878" t="str">
            <v>PREVENT</v>
          </cell>
          <cell r="C878" t="str">
            <v>Transformation and Integration</v>
          </cell>
        </row>
        <row r="879">
          <cell r="A879" t="str">
            <v>EY013</v>
          </cell>
          <cell r="B879" t="str">
            <v>CHILDRENS</v>
          </cell>
          <cell r="C879" t="str">
            <v>Childrens - Departmental Overheads</v>
          </cell>
        </row>
        <row r="880">
          <cell r="A880" t="str">
            <v>EY014</v>
          </cell>
          <cell r="B880" t="str">
            <v>CHILDRENS</v>
          </cell>
          <cell r="C880" t="str">
            <v>Childrens - Departmental Overheads</v>
          </cell>
        </row>
        <row r="881">
          <cell r="A881" t="str">
            <v>EY015</v>
          </cell>
          <cell r="B881" t="str">
            <v>CHILDRENS</v>
          </cell>
          <cell r="C881" t="str">
            <v>Childrens - Departmental Overheads</v>
          </cell>
        </row>
        <row r="882">
          <cell r="A882" t="str">
            <v>EY016</v>
          </cell>
          <cell r="B882" t="str">
            <v>CHILDRENS</v>
          </cell>
          <cell r="C882" t="str">
            <v>Childrens - Departmental Overheads</v>
          </cell>
        </row>
        <row r="883">
          <cell r="A883" t="str">
            <v>EY017</v>
          </cell>
          <cell r="B883" t="str">
            <v>SPECIAL</v>
          </cell>
          <cell r="C883" t="str">
            <v>Targeted Services</v>
          </cell>
        </row>
        <row r="884">
          <cell r="A884" t="str">
            <v>EY018</v>
          </cell>
          <cell r="B884" t="str">
            <v>SPECIAL</v>
          </cell>
          <cell r="C884" t="str">
            <v>Targeted Services</v>
          </cell>
        </row>
        <row r="885">
          <cell r="A885" t="str">
            <v>EY019</v>
          </cell>
          <cell r="B885" t="str">
            <v>SPECIAL</v>
          </cell>
          <cell r="C885" t="str">
            <v>Targeted Services</v>
          </cell>
        </row>
        <row r="886">
          <cell r="A886" t="str">
            <v>EY020</v>
          </cell>
          <cell r="B886" t="str">
            <v>EARLY</v>
          </cell>
          <cell r="C886" t="str">
            <v>Early Intervention and Prevention (Children)</v>
          </cell>
        </row>
        <row r="887">
          <cell r="A887" t="str">
            <v>EY021</v>
          </cell>
          <cell r="B887" t="str">
            <v>SPECIAL</v>
          </cell>
          <cell r="C887" t="str">
            <v>Targeted Services</v>
          </cell>
        </row>
        <row r="888">
          <cell r="A888" t="str">
            <v>EY022</v>
          </cell>
          <cell r="B888" t="str">
            <v>SPECIAL</v>
          </cell>
          <cell r="C888" t="str">
            <v>Targeted Services</v>
          </cell>
        </row>
        <row r="889">
          <cell r="A889" t="str">
            <v>EY030</v>
          </cell>
          <cell r="B889" t="str">
            <v>SPECIAL</v>
          </cell>
          <cell r="C889" t="str">
            <v>Targeted Services</v>
          </cell>
        </row>
        <row r="890">
          <cell r="A890" t="str">
            <v>EY031</v>
          </cell>
          <cell r="B890" t="str">
            <v>SPECIAL</v>
          </cell>
          <cell r="C890" t="str">
            <v>Targeted Services</v>
          </cell>
        </row>
        <row r="891">
          <cell r="A891" t="str">
            <v>EY032</v>
          </cell>
          <cell r="B891" t="str">
            <v>SPECIAL</v>
          </cell>
          <cell r="C891" t="str">
            <v>Targeted Services</v>
          </cell>
        </row>
        <row r="892">
          <cell r="A892" t="str">
            <v>EY033</v>
          </cell>
          <cell r="B892" t="str">
            <v>SPECIAL</v>
          </cell>
          <cell r="C892" t="str">
            <v>Targeted Services</v>
          </cell>
        </row>
        <row r="893">
          <cell r="A893" t="str">
            <v>EY034</v>
          </cell>
          <cell r="B893" t="str">
            <v>SPECIAL</v>
          </cell>
          <cell r="C893" t="str">
            <v>Targeted Services</v>
          </cell>
        </row>
        <row r="894">
          <cell r="A894" t="str">
            <v>EY035</v>
          </cell>
          <cell r="B894" t="str">
            <v>SPECIAL</v>
          </cell>
          <cell r="C894" t="str">
            <v>Targeted Services</v>
          </cell>
        </row>
        <row r="895">
          <cell r="A895" t="str">
            <v>EY036</v>
          </cell>
          <cell r="B895" t="str">
            <v>SPECIAL</v>
          </cell>
          <cell r="C895" t="str">
            <v>Targeted Services</v>
          </cell>
        </row>
        <row r="896">
          <cell r="A896" t="str">
            <v>EY037</v>
          </cell>
          <cell r="B896" t="str">
            <v>SPECIAL</v>
          </cell>
          <cell r="C896" t="str">
            <v>Targeted Services</v>
          </cell>
        </row>
        <row r="897">
          <cell r="A897" t="str">
            <v>EY038</v>
          </cell>
          <cell r="B897" t="str">
            <v>SPECIAL</v>
          </cell>
          <cell r="C897" t="str">
            <v>Targeted Services</v>
          </cell>
        </row>
        <row r="898">
          <cell r="A898" t="str">
            <v>EY039</v>
          </cell>
          <cell r="B898" t="str">
            <v>SPECIAL</v>
          </cell>
          <cell r="C898" t="str">
            <v>Targeted Services</v>
          </cell>
        </row>
        <row r="899">
          <cell r="A899" t="str">
            <v>EY053</v>
          </cell>
          <cell r="B899" t="str">
            <v>SPECIAL</v>
          </cell>
          <cell r="C899" t="str">
            <v>Targeted Services</v>
          </cell>
        </row>
        <row r="900">
          <cell r="A900" t="str">
            <v>EY100</v>
          </cell>
          <cell r="B900" t="str">
            <v>SPECIAL</v>
          </cell>
          <cell r="C900" t="str">
            <v>Targeted Services</v>
          </cell>
        </row>
        <row r="901">
          <cell r="A901" t="str">
            <v>EY102</v>
          </cell>
          <cell r="B901" t="str">
            <v>SPECIAL</v>
          </cell>
          <cell r="C901" t="str">
            <v>Targeted Services</v>
          </cell>
        </row>
        <row r="902">
          <cell r="A902" t="str">
            <v>EY103</v>
          </cell>
          <cell r="B902" t="str">
            <v>SPECIAL</v>
          </cell>
          <cell r="C902" t="str">
            <v>Targeted Services</v>
          </cell>
        </row>
        <row r="903">
          <cell r="A903" t="str">
            <v>EY104</v>
          </cell>
          <cell r="B903" t="str">
            <v>SPECIAL</v>
          </cell>
          <cell r="C903" t="str">
            <v>Targeted Services</v>
          </cell>
        </row>
        <row r="904">
          <cell r="A904" t="str">
            <v>EY105</v>
          </cell>
          <cell r="B904" t="str">
            <v>SPECIAL</v>
          </cell>
          <cell r="C904" t="str">
            <v>Targeted Services</v>
          </cell>
        </row>
        <row r="905">
          <cell r="A905" t="str">
            <v>EY107</v>
          </cell>
          <cell r="B905" t="str">
            <v>SPECIAL</v>
          </cell>
          <cell r="C905" t="str">
            <v>Targeted Services</v>
          </cell>
        </row>
        <row r="906">
          <cell r="A906" t="str">
            <v>EY108</v>
          </cell>
          <cell r="B906" t="str">
            <v>SPECIAL</v>
          </cell>
          <cell r="C906" t="str">
            <v>Targeted Services</v>
          </cell>
        </row>
        <row r="907">
          <cell r="A907" t="str">
            <v>EY109</v>
          </cell>
          <cell r="B907" t="str">
            <v>SPECIAL</v>
          </cell>
          <cell r="C907" t="str">
            <v>Targeted Services</v>
          </cell>
        </row>
        <row r="908">
          <cell r="A908" t="str">
            <v>EY110</v>
          </cell>
          <cell r="B908" t="str">
            <v>SPECIAL</v>
          </cell>
          <cell r="C908" t="str">
            <v>Targeted Services</v>
          </cell>
        </row>
        <row r="909">
          <cell r="A909" t="str">
            <v>EY111</v>
          </cell>
          <cell r="B909" t="str">
            <v>EARLY</v>
          </cell>
          <cell r="C909" t="str">
            <v>Early Intervention and Prevention (Children)</v>
          </cell>
        </row>
        <row r="910">
          <cell r="A910" t="str">
            <v>EY112</v>
          </cell>
          <cell r="B910" t="str">
            <v>SPECIAL</v>
          </cell>
          <cell r="C910" t="str">
            <v>Targeted Services</v>
          </cell>
        </row>
        <row r="911">
          <cell r="A911" t="str">
            <v>EY113</v>
          </cell>
          <cell r="B911" t="str">
            <v>CHILDRENS</v>
          </cell>
          <cell r="C911" t="str">
            <v>Childrens - Departmental Overheads</v>
          </cell>
        </row>
        <row r="912">
          <cell r="A912" t="str">
            <v>EY114</v>
          </cell>
          <cell r="B912" t="str">
            <v>CHILDRENS</v>
          </cell>
          <cell r="C912" t="str">
            <v>Childrens - Departmental Overheads</v>
          </cell>
        </row>
        <row r="913">
          <cell r="A913" t="str">
            <v>EY115</v>
          </cell>
          <cell r="B913" t="str">
            <v>SPECIAL</v>
          </cell>
          <cell r="C913" t="str">
            <v>Targeted Services</v>
          </cell>
        </row>
        <row r="914">
          <cell r="A914" t="str">
            <v>EY119</v>
          </cell>
          <cell r="B914" t="str">
            <v>PREVENT</v>
          </cell>
          <cell r="C914" t="str">
            <v>Transformation and Integration</v>
          </cell>
        </row>
        <row r="915">
          <cell r="A915" t="str">
            <v>EY120</v>
          </cell>
          <cell r="B915" t="str">
            <v>PREVENT</v>
          </cell>
          <cell r="C915" t="str">
            <v>Transformation and Integration</v>
          </cell>
        </row>
        <row r="916">
          <cell r="A916" t="str">
            <v>EY121</v>
          </cell>
          <cell r="B916" t="str">
            <v>PREVENT</v>
          </cell>
          <cell r="C916" t="str">
            <v>Transformation and Integration</v>
          </cell>
        </row>
        <row r="917">
          <cell r="A917" t="str">
            <v>EY122</v>
          </cell>
          <cell r="B917" t="str">
            <v>SPECIAL</v>
          </cell>
          <cell r="C917" t="str">
            <v>Targeted Services</v>
          </cell>
        </row>
        <row r="918">
          <cell r="A918" t="str">
            <v>EY123</v>
          </cell>
          <cell r="B918" t="str">
            <v>SPECIAL</v>
          </cell>
          <cell r="C918" t="str">
            <v>Targeted Services</v>
          </cell>
        </row>
        <row r="919">
          <cell r="A919" t="str">
            <v>EY129</v>
          </cell>
          <cell r="B919" t="str">
            <v>SPECIAL</v>
          </cell>
          <cell r="C919" t="str">
            <v>Targeted Services</v>
          </cell>
        </row>
        <row r="920">
          <cell r="A920" t="str">
            <v>EY130</v>
          </cell>
          <cell r="B920" t="str">
            <v>SPECIAL</v>
          </cell>
          <cell r="C920" t="str">
            <v>Targeted Services</v>
          </cell>
        </row>
        <row r="921">
          <cell r="A921" t="str">
            <v>EY131</v>
          </cell>
          <cell r="B921" t="str">
            <v>SPECIAL</v>
          </cell>
          <cell r="C921" t="str">
            <v>Targeted Services</v>
          </cell>
        </row>
        <row r="922">
          <cell r="A922" t="str">
            <v>EY132</v>
          </cell>
          <cell r="B922" t="str">
            <v>SPECIAL</v>
          </cell>
          <cell r="C922" t="str">
            <v>Targeted Services</v>
          </cell>
        </row>
        <row r="923">
          <cell r="A923" t="str">
            <v>EY133</v>
          </cell>
          <cell r="B923" t="str">
            <v>SPECIAL</v>
          </cell>
          <cell r="C923" t="str">
            <v>Targeted Services</v>
          </cell>
        </row>
        <row r="924">
          <cell r="A924" t="str">
            <v>EY134</v>
          </cell>
          <cell r="B924" t="str">
            <v>SPECIAL</v>
          </cell>
          <cell r="C924" t="str">
            <v>Targeted Services</v>
          </cell>
        </row>
        <row r="925">
          <cell r="A925" t="str">
            <v>EY135</v>
          </cell>
          <cell r="B925" t="str">
            <v>SPECIAL</v>
          </cell>
          <cell r="C925" t="str">
            <v>Targeted Services</v>
          </cell>
        </row>
        <row r="926">
          <cell r="A926" t="str">
            <v>EY136</v>
          </cell>
          <cell r="B926" t="str">
            <v>SPECIAL</v>
          </cell>
          <cell r="C926" t="str">
            <v>Targeted Services</v>
          </cell>
        </row>
        <row r="927">
          <cell r="A927" t="str">
            <v>EY137</v>
          </cell>
          <cell r="B927" t="str">
            <v>SPECIAL</v>
          </cell>
          <cell r="C927" t="str">
            <v>Targeted Services</v>
          </cell>
        </row>
        <row r="928">
          <cell r="A928" t="str">
            <v>EY138</v>
          </cell>
          <cell r="B928" t="str">
            <v>SPECIAL</v>
          </cell>
          <cell r="C928" t="str">
            <v>Targeted Services</v>
          </cell>
        </row>
        <row r="929">
          <cell r="A929" t="str">
            <v>EY139</v>
          </cell>
          <cell r="B929" t="str">
            <v>SPECIAL</v>
          </cell>
          <cell r="C929" t="str">
            <v>Targeted Services</v>
          </cell>
        </row>
        <row r="930">
          <cell r="A930" t="str">
            <v>EY140</v>
          </cell>
          <cell r="B930" t="str">
            <v>SPECIAL</v>
          </cell>
          <cell r="C930" t="str">
            <v>Targeted Services</v>
          </cell>
        </row>
        <row r="931">
          <cell r="A931" t="str">
            <v>EY141</v>
          </cell>
          <cell r="B931" t="str">
            <v>SPECIAL</v>
          </cell>
          <cell r="C931" t="str">
            <v>Targeted Services</v>
          </cell>
        </row>
        <row r="932">
          <cell r="A932" t="str">
            <v>EY211</v>
          </cell>
          <cell r="B932" t="str">
            <v>SPECIAL</v>
          </cell>
          <cell r="C932" t="str">
            <v>Targeted Services</v>
          </cell>
        </row>
        <row r="933">
          <cell r="A933" t="str">
            <v>EY212</v>
          </cell>
          <cell r="B933" t="str">
            <v>SPECIAL</v>
          </cell>
          <cell r="C933" t="str">
            <v>Targeted Services</v>
          </cell>
        </row>
        <row r="934">
          <cell r="A934" t="str">
            <v>EY213</v>
          </cell>
          <cell r="B934" t="str">
            <v>SPECIAL</v>
          </cell>
          <cell r="C934" t="str">
            <v>Targeted Services</v>
          </cell>
        </row>
        <row r="935">
          <cell r="A935" t="str">
            <v>EY214</v>
          </cell>
          <cell r="B935" t="str">
            <v>SPECIAL</v>
          </cell>
          <cell r="C935" t="str">
            <v>Targeted Services</v>
          </cell>
        </row>
        <row r="936">
          <cell r="A936" t="str">
            <v>EY215</v>
          </cell>
          <cell r="B936" t="str">
            <v>SPECIAL</v>
          </cell>
          <cell r="C936" t="str">
            <v>Targeted Services</v>
          </cell>
        </row>
        <row r="937">
          <cell r="A937" t="str">
            <v>EY216</v>
          </cell>
          <cell r="B937" t="str">
            <v>SPECIAL</v>
          </cell>
          <cell r="C937" t="str">
            <v>Targeted Services</v>
          </cell>
        </row>
        <row r="938">
          <cell r="A938" t="str">
            <v>EY217</v>
          </cell>
          <cell r="B938" t="str">
            <v>SPECIAL</v>
          </cell>
          <cell r="C938" t="str">
            <v>Targeted Services</v>
          </cell>
        </row>
        <row r="939">
          <cell r="A939" t="str">
            <v>EY218</v>
          </cell>
          <cell r="B939" t="str">
            <v>SPECIAL</v>
          </cell>
          <cell r="C939" t="str">
            <v>Targeted Services</v>
          </cell>
        </row>
        <row r="940">
          <cell r="A940" t="str">
            <v>EY219</v>
          </cell>
          <cell r="B940" t="str">
            <v>SPECIAL</v>
          </cell>
          <cell r="C940" t="str">
            <v>Targeted Services</v>
          </cell>
        </row>
        <row r="941">
          <cell r="A941" t="str">
            <v>EY220</v>
          </cell>
          <cell r="B941" t="str">
            <v>SPECIAL</v>
          </cell>
          <cell r="C941" t="str">
            <v>Targeted Services</v>
          </cell>
        </row>
        <row r="942">
          <cell r="A942" t="str">
            <v>EY221</v>
          </cell>
          <cell r="B942" t="str">
            <v>SPECIAL</v>
          </cell>
          <cell r="C942" t="str">
            <v>Targeted Services</v>
          </cell>
        </row>
        <row r="943">
          <cell r="A943" t="str">
            <v>EY229</v>
          </cell>
          <cell r="B943" t="str">
            <v>SPECIAL</v>
          </cell>
          <cell r="C943" t="str">
            <v>Targeted Services</v>
          </cell>
        </row>
        <row r="944">
          <cell r="A944" t="str">
            <v>EY230</v>
          </cell>
          <cell r="B944" t="str">
            <v>SPECIAL</v>
          </cell>
          <cell r="C944" t="str">
            <v>Targeted Services</v>
          </cell>
        </row>
        <row r="945">
          <cell r="A945" t="str">
            <v>EY231</v>
          </cell>
          <cell r="B945" t="str">
            <v>SPECIAL</v>
          </cell>
          <cell r="C945" t="str">
            <v>Targeted Services</v>
          </cell>
        </row>
        <row r="946">
          <cell r="A946" t="str">
            <v>EY232</v>
          </cell>
          <cell r="B946" t="str">
            <v>PREVENT</v>
          </cell>
          <cell r="C946" t="str">
            <v>Transformation and Integration</v>
          </cell>
        </row>
        <row r="947">
          <cell r="A947" t="str">
            <v>EY233</v>
          </cell>
          <cell r="B947" t="str">
            <v>SPECIAL</v>
          </cell>
          <cell r="C947" t="str">
            <v>Targeted Services</v>
          </cell>
        </row>
        <row r="948">
          <cell r="A948" t="str">
            <v>EY234</v>
          </cell>
          <cell r="B948" t="str">
            <v>SPECIAL</v>
          </cell>
          <cell r="C948" t="str">
            <v>Targeted Services</v>
          </cell>
        </row>
        <row r="949">
          <cell r="A949" t="str">
            <v>EY240</v>
          </cell>
          <cell r="B949" t="str">
            <v>SPECIAL</v>
          </cell>
          <cell r="C949" t="str">
            <v>Targeted Services</v>
          </cell>
        </row>
        <row r="950">
          <cell r="A950" t="str">
            <v>EY241</v>
          </cell>
          <cell r="B950" t="str">
            <v>SPECIAL</v>
          </cell>
          <cell r="C950" t="str">
            <v>Targeted Services</v>
          </cell>
        </row>
        <row r="951">
          <cell r="A951" t="str">
            <v>EY302</v>
          </cell>
          <cell r="B951" t="str">
            <v>SPECIAL</v>
          </cell>
          <cell r="C951" t="str">
            <v>Targeted Services</v>
          </cell>
        </row>
        <row r="952">
          <cell r="A952" t="str">
            <v>EY303</v>
          </cell>
          <cell r="B952" t="str">
            <v>SPECIAL</v>
          </cell>
          <cell r="C952" t="str">
            <v>Targeted Services</v>
          </cell>
        </row>
        <row r="953">
          <cell r="A953" t="str">
            <v>EY306</v>
          </cell>
          <cell r="B953" t="str">
            <v>CHILDRENS</v>
          </cell>
          <cell r="C953" t="str">
            <v>Childrens - Departmental Overheads</v>
          </cell>
        </row>
        <row r="954">
          <cell r="A954" t="str">
            <v>EY312</v>
          </cell>
          <cell r="B954" t="str">
            <v>SPECIAL</v>
          </cell>
          <cell r="C954" t="str">
            <v>Targeted Services</v>
          </cell>
        </row>
        <row r="955">
          <cell r="A955" t="str">
            <v>EY313</v>
          </cell>
          <cell r="B955" t="str">
            <v>SPECIAL</v>
          </cell>
          <cell r="C955" t="str">
            <v>Targeted Services</v>
          </cell>
        </row>
        <row r="956">
          <cell r="A956" t="str">
            <v>EY314</v>
          </cell>
          <cell r="B956" t="str">
            <v>CHILDRENS</v>
          </cell>
          <cell r="C956" t="str">
            <v>Childrens - Departmental Overheads</v>
          </cell>
        </row>
        <row r="957">
          <cell r="A957" t="str">
            <v>EY315</v>
          </cell>
          <cell r="B957" t="str">
            <v>SPECIAL</v>
          </cell>
          <cell r="C957" t="str">
            <v>Targeted Services</v>
          </cell>
        </row>
        <row r="958">
          <cell r="A958" t="str">
            <v>EY316</v>
          </cell>
          <cell r="B958" t="str">
            <v>SPECIAL</v>
          </cell>
          <cell r="C958" t="str">
            <v>Targeted Services</v>
          </cell>
        </row>
        <row r="959">
          <cell r="A959" t="str">
            <v>EY317</v>
          </cell>
          <cell r="B959" t="str">
            <v>SPECIAL</v>
          </cell>
          <cell r="C959" t="str">
            <v>Targeted Services</v>
          </cell>
        </row>
        <row r="960">
          <cell r="A960" t="str">
            <v>EY318</v>
          </cell>
          <cell r="B960" t="str">
            <v>CHILDRENS</v>
          </cell>
          <cell r="C960" t="str">
            <v>Childrens - Departmental Overheads</v>
          </cell>
        </row>
        <row r="961">
          <cell r="A961" t="str">
            <v>EY320</v>
          </cell>
          <cell r="B961" t="str">
            <v>SPECIAL</v>
          </cell>
          <cell r="C961" t="str">
            <v>Targeted Services</v>
          </cell>
        </row>
        <row r="962">
          <cell r="A962" t="str">
            <v>EY325</v>
          </cell>
          <cell r="B962" t="str">
            <v>SPECIAL</v>
          </cell>
          <cell r="C962" t="str">
            <v>Targeted Services</v>
          </cell>
        </row>
        <row r="963">
          <cell r="A963" t="str">
            <v>EY330</v>
          </cell>
          <cell r="B963" t="str">
            <v>SPECIAL</v>
          </cell>
          <cell r="C963" t="str">
            <v>Targeted Services</v>
          </cell>
        </row>
        <row r="964">
          <cell r="A964" t="str">
            <v>EY331</v>
          </cell>
          <cell r="B964" t="str">
            <v>SPECIAL</v>
          </cell>
          <cell r="C964" t="str">
            <v>Targeted Services</v>
          </cell>
        </row>
        <row r="965">
          <cell r="A965" t="str">
            <v>EY332</v>
          </cell>
          <cell r="B965" t="str">
            <v>PREVENT</v>
          </cell>
          <cell r="C965" t="str">
            <v>Transformation and Integration</v>
          </cell>
        </row>
        <row r="966">
          <cell r="A966" t="str">
            <v>EY333</v>
          </cell>
          <cell r="B966" t="str">
            <v>SPECIAL</v>
          </cell>
          <cell r="C966" t="str">
            <v>Targeted Services</v>
          </cell>
        </row>
        <row r="967">
          <cell r="A967" t="str">
            <v>EY345</v>
          </cell>
          <cell r="B967" t="str">
            <v>SPECIAL</v>
          </cell>
          <cell r="C967" t="str">
            <v>Targeted Services</v>
          </cell>
        </row>
        <row r="968">
          <cell r="A968" t="str">
            <v>EY347</v>
          </cell>
          <cell r="B968" t="str">
            <v>SPECIAL</v>
          </cell>
          <cell r="C968" t="str">
            <v>Targeted Services</v>
          </cell>
        </row>
        <row r="969">
          <cell r="A969" t="str">
            <v>EY350</v>
          </cell>
          <cell r="B969" t="str">
            <v>SPECIAL</v>
          </cell>
          <cell r="C969" t="str">
            <v>Targeted Services</v>
          </cell>
        </row>
        <row r="970">
          <cell r="A970" t="str">
            <v>EY351</v>
          </cell>
          <cell r="B970" t="str">
            <v>EARLY</v>
          </cell>
          <cell r="C970" t="str">
            <v>Early Intervention and Prevention (Children)</v>
          </cell>
        </row>
        <row r="971">
          <cell r="A971" t="str">
            <v>EY352</v>
          </cell>
          <cell r="B971" t="str">
            <v>SPECIAL</v>
          </cell>
          <cell r="C971" t="str">
            <v>Targeted Services</v>
          </cell>
        </row>
        <row r="972">
          <cell r="A972" t="str">
            <v>EY353</v>
          </cell>
          <cell r="B972" t="str">
            <v>SPECIAL</v>
          </cell>
          <cell r="C972" t="str">
            <v>Targeted Services</v>
          </cell>
        </row>
        <row r="973">
          <cell r="A973" t="str">
            <v>EY354</v>
          </cell>
          <cell r="B973" t="str">
            <v>SPECIAL</v>
          </cell>
          <cell r="C973" t="str">
            <v>Targeted Services</v>
          </cell>
        </row>
        <row r="974">
          <cell r="A974" t="str">
            <v>EY355</v>
          </cell>
          <cell r="B974" t="str">
            <v>PREVENT</v>
          </cell>
          <cell r="C974" t="str">
            <v>Transformation and Integration</v>
          </cell>
        </row>
        <row r="975">
          <cell r="A975" t="str">
            <v>EY357</v>
          </cell>
          <cell r="B975" t="str">
            <v>SUPSAFE</v>
          </cell>
          <cell r="C975" t="str">
            <v>Support &amp; Safeguarding</v>
          </cell>
        </row>
        <row r="976">
          <cell r="A976" t="str">
            <v>EY358</v>
          </cell>
          <cell r="B976" t="str">
            <v>EARLY</v>
          </cell>
          <cell r="C976" t="str">
            <v>Early Intervention and Prevention (Children)</v>
          </cell>
        </row>
        <row r="977">
          <cell r="A977" t="str">
            <v>EY359</v>
          </cell>
          <cell r="B977" t="str">
            <v>SPECIAL</v>
          </cell>
          <cell r="C977" t="str">
            <v>Targeted Services</v>
          </cell>
        </row>
        <row r="978">
          <cell r="A978" t="str">
            <v>EY400</v>
          </cell>
          <cell r="B978" t="str">
            <v>SPECIAL</v>
          </cell>
          <cell r="C978" t="str">
            <v>Targeted Services</v>
          </cell>
        </row>
        <row r="979">
          <cell r="A979" t="str">
            <v>EY401</v>
          </cell>
          <cell r="B979" t="str">
            <v>PREVENT</v>
          </cell>
          <cell r="C979" t="str">
            <v>Transformation and Integration</v>
          </cell>
        </row>
        <row r="980">
          <cell r="A980" t="str">
            <v>EY402</v>
          </cell>
          <cell r="B980" t="str">
            <v>PREVENT</v>
          </cell>
          <cell r="C980" t="str">
            <v>Transformation and Integration</v>
          </cell>
        </row>
        <row r="981">
          <cell r="A981" t="str">
            <v>EY403</v>
          </cell>
          <cell r="B981" t="str">
            <v>EARLY</v>
          </cell>
          <cell r="C981" t="str">
            <v>Early Intervention and Prevention (Children)</v>
          </cell>
        </row>
        <row r="982">
          <cell r="A982" t="str">
            <v>EY404</v>
          </cell>
          <cell r="B982" t="str">
            <v>ECONOMIC</v>
          </cell>
          <cell r="C982" t="str">
            <v>Economic Development</v>
          </cell>
        </row>
        <row r="983">
          <cell r="A983" t="str">
            <v>EY410</v>
          </cell>
          <cell r="B983" t="str">
            <v>PREVENT</v>
          </cell>
          <cell r="C983" t="str">
            <v>Transformation and Integration</v>
          </cell>
        </row>
        <row r="984">
          <cell r="A984" t="str">
            <v>EY415</v>
          </cell>
          <cell r="B984" t="str">
            <v>CHILDRENS</v>
          </cell>
          <cell r="C984" t="str">
            <v>Childrens - Departmental Overheads</v>
          </cell>
        </row>
        <row r="985">
          <cell r="A985" t="str">
            <v>EY421</v>
          </cell>
          <cell r="B985" t="str">
            <v>EARLY</v>
          </cell>
          <cell r="C985" t="str">
            <v>Early Intervention and Prevention (Children)</v>
          </cell>
        </row>
        <row r="986">
          <cell r="A986" t="str">
            <v>EY422</v>
          </cell>
          <cell r="B986" t="str">
            <v>EARLY</v>
          </cell>
          <cell r="C986" t="str">
            <v>Early Intervention and Prevention (Children)</v>
          </cell>
        </row>
        <row r="987">
          <cell r="A987" t="str">
            <v>EY423</v>
          </cell>
          <cell r="B987" t="str">
            <v>EARLY</v>
          </cell>
          <cell r="C987" t="str">
            <v>Early Intervention and Prevention (Children)</v>
          </cell>
        </row>
        <row r="988">
          <cell r="A988" t="str">
            <v>EY424</v>
          </cell>
          <cell r="B988" t="str">
            <v>EARLY</v>
          </cell>
          <cell r="C988" t="str">
            <v>Early Intervention and Prevention (Children)</v>
          </cell>
        </row>
        <row r="989">
          <cell r="A989" t="str">
            <v>EY425</v>
          </cell>
          <cell r="B989" t="str">
            <v>EARLY</v>
          </cell>
          <cell r="C989" t="str">
            <v>Early Intervention and Prevention (Children)</v>
          </cell>
        </row>
        <row r="990">
          <cell r="A990" t="str">
            <v>EY426</v>
          </cell>
          <cell r="B990" t="str">
            <v>EARLY</v>
          </cell>
          <cell r="C990" t="str">
            <v>Early Intervention and Prevention (Children)</v>
          </cell>
        </row>
        <row r="991">
          <cell r="A991" t="str">
            <v>EY427</v>
          </cell>
          <cell r="B991" t="str">
            <v>PREVENT</v>
          </cell>
          <cell r="C991" t="str">
            <v>Transformation and Integration</v>
          </cell>
        </row>
        <row r="992">
          <cell r="A992" t="str">
            <v>EY428</v>
          </cell>
          <cell r="B992" t="str">
            <v>EARLY</v>
          </cell>
          <cell r="C992" t="str">
            <v>Early Intervention and Prevention (Children)</v>
          </cell>
        </row>
        <row r="993">
          <cell r="A993" t="str">
            <v>EY429</v>
          </cell>
          <cell r="B993" t="str">
            <v>EARLY</v>
          </cell>
          <cell r="C993" t="str">
            <v>Early Intervention and Prevention (Children)</v>
          </cell>
        </row>
        <row r="994">
          <cell r="A994" t="str">
            <v>EY430</v>
          </cell>
          <cell r="B994" t="str">
            <v>EARLY</v>
          </cell>
          <cell r="C994" t="str">
            <v>Early Intervention and Prevention (Children)</v>
          </cell>
        </row>
        <row r="995">
          <cell r="A995" t="str">
            <v>EY431</v>
          </cell>
          <cell r="B995" t="str">
            <v>EARLY</v>
          </cell>
          <cell r="C995" t="str">
            <v>Early Intervention and Prevention (Children)</v>
          </cell>
        </row>
        <row r="996">
          <cell r="A996" t="str">
            <v>EY432</v>
          </cell>
          <cell r="B996" t="str">
            <v>EARLY</v>
          </cell>
          <cell r="C996" t="str">
            <v>Early Intervention and Prevention (Children)</v>
          </cell>
        </row>
        <row r="997">
          <cell r="A997" t="str">
            <v>EY440</v>
          </cell>
          <cell r="B997" t="str">
            <v>PREVENT</v>
          </cell>
          <cell r="C997" t="str">
            <v>Transformation and Integration</v>
          </cell>
        </row>
        <row r="998">
          <cell r="A998" t="str">
            <v>EY445</v>
          </cell>
          <cell r="B998" t="str">
            <v>PREVENT</v>
          </cell>
          <cell r="C998" t="str">
            <v>Transformation and Integration</v>
          </cell>
        </row>
        <row r="999">
          <cell r="A999" t="str">
            <v>EY446</v>
          </cell>
          <cell r="B999" t="str">
            <v>PREVENT</v>
          </cell>
          <cell r="C999" t="str">
            <v>Transformation and Integration</v>
          </cell>
        </row>
        <row r="1000">
          <cell r="A1000" t="str">
            <v>EY500</v>
          </cell>
          <cell r="B1000" t="str">
            <v>SPECIAL</v>
          </cell>
          <cell r="C1000" t="str">
            <v>Targeted Services</v>
          </cell>
        </row>
        <row r="1001">
          <cell r="A1001" t="str">
            <v>EY501</v>
          </cell>
          <cell r="B1001" t="str">
            <v>SPECIAL</v>
          </cell>
          <cell r="C1001" t="str">
            <v>Targeted Services</v>
          </cell>
        </row>
        <row r="1002">
          <cell r="A1002" t="str">
            <v>EY502</v>
          </cell>
          <cell r="B1002" t="str">
            <v>SPECIAL</v>
          </cell>
          <cell r="C1002" t="str">
            <v>Targeted Services</v>
          </cell>
        </row>
        <row r="1003">
          <cell r="A1003" t="str">
            <v>EY505</v>
          </cell>
          <cell r="B1003" t="str">
            <v>SPECIAL</v>
          </cell>
          <cell r="C1003" t="str">
            <v>Targeted Services</v>
          </cell>
        </row>
        <row r="1004">
          <cell r="A1004" t="str">
            <v>EY515</v>
          </cell>
          <cell r="B1004" t="str">
            <v>SPECIAL</v>
          </cell>
          <cell r="C1004" t="str">
            <v>Targeted Services</v>
          </cell>
        </row>
        <row r="1005">
          <cell r="A1005" t="str">
            <v>EY516</v>
          </cell>
          <cell r="B1005" t="str">
            <v>SPECIAL</v>
          </cell>
          <cell r="C1005" t="str">
            <v>Targeted Services</v>
          </cell>
        </row>
        <row r="1006">
          <cell r="A1006" t="str">
            <v>EY517</v>
          </cell>
          <cell r="B1006" t="str">
            <v>SPECIAL</v>
          </cell>
          <cell r="C1006" t="str">
            <v>Targeted Services</v>
          </cell>
        </row>
        <row r="1007">
          <cell r="A1007" t="str">
            <v>EY518</v>
          </cell>
          <cell r="B1007" t="str">
            <v>SPECIAL</v>
          </cell>
          <cell r="C1007" t="str">
            <v>Targeted Services</v>
          </cell>
        </row>
        <row r="1008">
          <cell r="A1008" t="str">
            <v>EY520</v>
          </cell>
          <cell r="B1008" t="str">
            <v>SPECIAL</v>
          </cell>
          <cell r="C1008" t="str">
            <v>Targeted Services</v>
          </cell>
        </row>
        <row r="1009">
          <cell r="A1009" t="str">
            <v>EY521</v>
          </cell>
          <cell r="B1009" t="str">
            <v>PMMD</v>
          </cell>
          <cell r="C1009" t="str">
            <v>Provider Management &amp; Market Development</v>
          </cell>
        </row>
        <row r="1010">
          <cell r="A1010" t="str">
            <v>EY525</v>
          </cell>
          <cell r="B1010" t="str">
            <v>EARLY</v>
          </cell>
          <cell r="C1010" t="str">
            <v>Early Intervention and Prevention (Children)</v>
          </cell>
        </row>
        <row r="1011">
          <cell r="A1011" t="str">
            <v>EY603</v>
          </cell>
          <cell r="B1011" t="str">
            <v>SPECIAL</v>
          </cell>
          <cell r="C1011" t="str">
            <v>Targeted Services</v>
          </cell>
        </row>
        <row r="1012">
          <cell r="A1012" t="str">
            <v>EY607</v>
          </cell>
          <cell r="B1012" t="str">
            <v>CHILDRENS</v>
          </cell>
          <cell r="C1012" t="str">
            <v>Childrens - Departmental Overheads</v>
          </cell>
        </row>
        <row r="1013">
          <cell r="A1013" t="str">
            <v>EY609</v>
          </cell>
          <cell r="B1013" t="str">
            <v>SPECIAL</v>
          </cell>
          <cell r="C1013" t="str">
            <v>Targeted Services</v>
          </cell>
        </row>
        <row r="1014">
          <cell r="A1014" t="str">
            <v>EY610</v>
          </cell>
          <cell r="B1014" t="str">
            <v>EARLY</v>
          </cell>
          <cell r="C1014" t="str">
            <v>Early Intervention and Prevention (Children)</v>
          </cell>
        </row>
        <row r="1015">
          <cell r="A1015" t="str">
            <v>EY611</v>
          </cell>
          <cell r="B1015" t="str">
            <v>SPECIAL</v>
          </cell>
          <cell r="C1015" t="str">
            <v>Targeted Services</v>
          </cell>
        </row>
        <row r="1016">
          <cell r="A1016" t="str">
            <v>EY700</v>
          </cell>
          <cell r="B1016" t="str">
            <v>EDUCATION</v>
          </cell>
          <cell r="C1016" t="str">
            <v>Education</v>
          </cell>
        </row>
        <row r="1017">
          <cell r="A1017" t="str">
            <v>EY701</v>
          </cell>
          <cell r="B1017" t="str">
            <v>SPECIAL</v>
          </cell>
          <cell r="C1017" t="str">
            <v>Targeted Services</v>
          </cell>
        </row>
        <row r="1018">
          <cell r="A1018" t="str">
            <v>EY702</v>
          </cell>
          <cell r="B1018" t="str">
            <v>SPECIAL</v>
          </cell>
          <cell r="C1018" t="str">
            <v>Targeted Services</v>
          </cell>
        </row>
        <row r="1019">
          <cell r="A1019" t="str">
            <v>EY703</v>
          </cell>
          <cell r="B1019" t="str">
            <v>SPECIAL</v>
          </cell>
          <cell r="C1019" t="str">
            <v>Targeted Services</v>
          </cell>
        </row>
        <row r="1020">
          <cell r="A1020" t="str">
            <v>EY704</v>
          </cell>
          <cell r="B1020" t="str">
            <v>PNTNRSAFE</v>
          </cell>
          <cell r="C1020" t="str">
            <v>Partnership, Safeguarding and Reform</v>
          </cell>
        </row>
        <row r="1021">
          <cell r="A1021" t="str">
            <v>EY705</v>
          </cell>
          <cell r="B1021" t="str">
            <v>PREVENT</v>
          </cell>
          <cell r="C1021" t="str">
            <v>Transformation and Integration</v>
          </cell>
        </row>
        <row r="1022">
          <cell r="A1022" t="str">
            <v>EY706</v>
          </cell>
          <cell r="B1022" t="str">
            <v>PNTNRSAFE</v>
          </cell>
          <cell r="C1022" t="str">
            <v>Partnership, Safeguarding and Reform</v>
          </cell>
        </row>
        <row r="1023">
          <cell r="A1023" t="str">
            <v>EY707</v>
          </cell>
          <cell r="B1023" t="str">
            <v>PREVENT</v>
          </cell>
          <cell r="C1023" t="str">
            <v>Transformation and Integration</v>
          </cell>
        </row>
        <row r="1024">
          <cell r="A1024" t="str">
            <v>FF001</v>
          </cell>
          <cell r="B1024" t="str">
            <v>CORPORATE</v>
          </cell>
          <cell r="C1024" t="str">
            <v>Corporate Unallocated Items</v>
          </cell>
        </row>
        <row r="1025">
          <cell r="A1025" t="str">
            <v>FF102</v>
          </cell>
          <cell r="B1025" t="str">
            <v>CORPORATE</v>
          </cell>
          <cell r="C1025" t="str">
            <v>Corporate Unallocated Items</v>
          </cell>
        </row>
        <row r="1026">
          <cell r="A1026" t="str">
            <v>FF103</v>
          </cell>
          <cell r="B1026" t="str">
            <v>CORPORATE</v>
          </cell>
          <cell r="C1026" t="str">
            <v>Corporate Unallocated Items</v>
          </cell>
        </row>
        <row r="1027">
          <cell r="A1027" t="str">
            <v>FF105</v>
          </cell>
          <cell r="B1027" t="str">
            <v>CORPORATE</v>
          </cell>
          <cell r="C1027" t="str">
            <v>Corporate Unallocated Items</v>
          </cell>
        </row>
        <row r="1028">
          <cell r="A1028" t="str">
            <v>FF106</v>
          </cell>
          <cell r="B1028" t="str">
            <v>CORPORATE</v>
          </cell>
          <cell r="C1028" t="str">
            <v>Corporate Unallocated Items</v>
          </cell>
        </row>
        <row r="1029">
          <cell r="A1029" t="str">
            <v>FF109</v>
          </cell>
          <cell r="B1029" t="str">
            <v>CORPORATE</v>
          </cell>
          <cell r="C1029" t="str">
            <v>Corporate Unallocated Items</v>
          </cell>
        </row>
        <row r="1030">
          <cell r="A1030" t="str">
            <v>FF120</v>
          </cell>
          <cell r="B1030" t="str">
            <v>CORPORATE</v>
          </cell>
          <cell r="C1030" t="str">
            <v>Corporate Unallocated Items</v>
          </cell>
        </row>
        <row r="1031">
          <cell r="A1031" t="str">
            <v>FF150</v>
          </cell>
          <cell r="B1031" t="str">
            <v>CORPORATE</v>
          </cell>
          <cell r="C1031" t="str">
            <v>Corporate Unallocated Items</v>
          </cell>
        </row>
        <row r="1032">
          <cell r="A1032" t="str">
            <v>FF160</v>
          </cell>
          <cell r="B1032" t="str">
            <v>CORPORATE</v>
          </cell>
          <cell r="C1032" t="str">
            <v>Corporate Unallocated Items</v>
          </cell>
        </row>
        <row r="1033">
          <cell r="A1033" t="str">
            <v>FF202</v>
          </cell>
          <cell r="B1033" t="str">
            <v>CORPORATE</v>
          </cell>
          <cell r="C1033" t="str">
            <v>Corporate Unallocated Items</v>
          </cell>
        </row>
        <row r="1034">
          <cell r="A1034" t="str">
            <v>FF203</v>
          </cell>
          <cell r="B1034" t="str">
            <v>CORPORATE</v>
          </cell>
          <cell r="C1034" t="str">
            <v>Corporate Unallocated Items</v>
          </cell>
        </row>
        <row r="1035">
          <cell r="A1035" t="str">
            <v>FF204</v>
          </cell>
          <cell r="B1035" t="str">
            <v>CORPORATE</v>
          </cell>
          <cell r="C1035" t="str">
            <v>Corporate Unallocated Items</v>
          </cell>
        </row>
        <row r="1036">
          <cell r="A1036" t="str">
            <v>FF205</v>
          </cell>
          <cell r="B1036" t="str">
            <v>CORPORATE</v>
          </cell>
          <cell r="C1036" t="str">
            <v>Corporate Unallocated Items</v>
          </cell>
        </row>
        <row r="1037">
          <cell r="A1037" t="str">
            <v>FF206</v>
          </cell>
          <cell r="B1037" t="str">
            <v>CORPORATE</v>
          </cell>
          <cell r="C1037" t="str">
            <v>Corporate Unallocated Items</v>
          </cell>
        </row>
        <row r="1038">
          <cell r="A1038" t="str">
            <v>FF209</v>
          </cell>
          <cell r="B1038" t="str">
            <v>CORPORATE</v>
          </cell>
          <cell r="C1038" t="str">
            <v>Corporate Unallocated Items</v>
          </cell>
        </row>
        <row r="1039">
          <cell r="A1039" t="str">
            <v>FF250</v>
          </cell>
          <cell r="B1039" t="str">
            <v>CORPORATE</v>
          </cell>
          <cell r="C1039" t="str">
            <v>Corporate Unallocated Items</v>
          </cell>
        </row>
        <row r="1040">
          <cell r="A1040" t="str">
            <v>FF260</v>
          </cell>
          <cell r="B1040" t="str">
            <v>CORPORATE</v>
          </cell>
          <cell r="C1040" t="str">
            <v>Corporate Unallocated Items</v>
          </cell>
        </row>
        <row r="1041">
          <cell r="A1041" t="str">
            <v>GB240</v>
          </cell>
          <cell r="B1041" t="str">
            <v>PREVENT</v>
          </cell>
          <cell r="C1041" t="str">
            <v>Transformation and Integration</v>
          </cell>
        </row>
        <row r="1042">
          <cell r="A1042" t="str">
            <v>GB241</v>
          </cell>
          <cell r="B1042" t="str">
            <v>PREVENT</v>
          </cell>
          <cell r="C1042" t="str">
            <v>Transformation and Integration</v>
          </cell>
        </row>
        <row r="1043">
          <cell r="A1043" t="str">
            <v>GB242</v>
          </cell>
          <cell r="B1043" t="str">
            <v>PREVENT</v>
          </cell>
          <cell r="C1043" t="str">
            <v>Transformation and Integration</v>
          </cell>
        </row>
        <row r="1044">
          <cell r="A1044" t="str">
            <v>GB244</v>
          </cell>
          <cell r="B1044" t="str">
            <v>PREVENT</v>
          </cell>
          <cell r="C1044" t="str">
            <v>Transformation and Integration</v>
          </cell>
        </row>
        <row r="1045">
          <cell r="A1045" t="str">
            <v>GB245</v>
          </cell>
          <cell r="B1045" t="str">
            <v>PREVENT</v>
          </cell>
          <cell r="C1045" t="str">
            <v>Transformation and Integration</v>
          </cell>
        </row>
        <row r="1046">
          <cell r="A1046" t="str">
            <v>GB246</v>
          </cell>
          <cell r="B1046" t="str">
            <v>PREVENT</v>
          </cell>
          <cell r="C1046" t="str">
            <v>Transformation and Integration</v>
          </cell>
        </row>
        <row r="1047">
          <cell r="A1047" t="str">
            <v>GB247</v>
          </cell>
          <cell r="B1047" t="str">
            <v>PREVENT</v>
          </cell>
          <cell r="C1047" t="str">
            <v>Transformation and Integration</v>
          </cell>
        </row>
        <row r="1048">
          <cell r="A1048" t="str">
            <v>GB248</v>
          </cell>
          <cell r="B1048" t="str">
            <v>PREVENT</v>
          </cell>
          <cell r="C1048" t="str">
            <v>Transformation and Integration</v>
          </cell>
        </row>
        <row r="1049">
          <cell r="A1049" t="str">
            <v>GB249</v>
          </cell>
          <cell r="B1049" t="str">
            <v>PREVENT</v>
          </cell>
          <cell r="C1049" t="str">
            <v>Transformation and Integration</v>
          </cell>
        </row>
        <row r="1050">
          <cell r="A1050" t="str">
            <v>GB294</v>
          </cell>
          <cell r="B1050" t="str">
            <v>INFRA</v>
          </cell>
          <cell r="C1050" t="str">
            <v>Infrastructure and Reguatory Services</v>
          </cell>
        </row>
        <row r="1051">
          <cell r="A1051" t="str">
            <v>GB303</v>
          </cell>
          <cell r="B1051" t="str">
            <v>TRADE</v>
          </cell>
          <cell r="C1051" t="str">
            <v>Environmental Services</v>
          </cell>
        </row>
        <row r="1052">
          <cell r="A1052" t="str">
            <v>GB304</v>
          </cell>
          <cell r="B1052" t="str">
            <v>TRADE</v>
          </cell>
          <cell r="C1052" t="str">
            <v>Environmental Services</v>
          </cell>
        </row>
        <row r="1053">
          <cell r="A1053" t="str">
            <v>GB309</v>
          </cell>
          <cell r="B1053" t="str">
            <v>REGULAT</v>
          </cell>
          <cell r="C1053" t="str">
            <v>Regulatory Services</v>
          </cell>
        </row>
        <row r="1054">
          <cell r="A1054" t="str">
            <v>GB310</v>
          </cell>
          <cell r="B1054" t="str">
            <v>REGULAT</v>
          </cell>
          <cell r="C1054" t="str">
            <v>Regulatory Services</v>
          </cell>
        </row>
        <row r="1055">
          <cell r="A1055" t="str">
            <v>GB312</v>
          </cell>
          <cell r="B1055" t="str">
            <v>REGULAT</v>
          </cell>
          <cell r="C1055" t="str">
            <v>Regulatory Services</v>
          </cell>
        </row>
        <row r="1056">
          <cell r="A1056" t="str">
            <v>GB350</v>
          </cell>
          <cell r="B1056" t="str">
            <v>POLICY</v>
          </cell>
          <cell r="C1056" t="str">
            <v>Strategy &amp; Partnerships</v>
          </cell>
        </row>
        <row r="1057">
          <cell r="A1057" t="str">
            <v>GB351</v>
          </cell>
          <cell r="B1057" t="str">
            <v>REGULAT</v>
          </cell>
          <cell r="C1057" t="str">
            <v>Regulatory Services</v>
          </cell>
        </row>
        <row r="1058">
          <cell r="A1058" t="str">
            <v>GB352</v>
          </cell>
          <cell r="B1058" t="str">
            <v>REGULAT</v>
          </cell>
          <cell r="C1058" t="str">
            <v>Regulatory Services</v>
          </cell>
        </row>
        <row r="1059">
          <cell r="A1059" t="str">
            <v>GB353</v>
          </cell>
          <cell r="B1059" t="str">
            <v>REGULAT</v>
          </cell>
          <cell r="C1059" t="str">
            <v>Regulatory Services</v>
          </cell>
        </row>
        <row r="1060">
          <cell r="A1060" t="str">
            <v>GB354</v>
          </cell>
          <cell r="B1060" t="str">
            <v>REGULAT</v>
          </cell>
          <cell r="C1060" t="str">
            <v>Regulatory Services</v>
          </cell>
        </row>
        <row r="1061">
          <cell r="A1061" t="str">
            <v>GB355</v>
          </cell>
          <cell r="B1061" t="str">
            <v>REGULAT</v>
          </cell>
          <cell r="C1061" t="str">
            <v>Regulatory Services</v>
          </cell>
        </row>
        <row r="1062">
          <cell r="A1062" t="str">
            <v>GB356</v>
          </cell>
          <cell r="B1062" t="str">
            <v>REGULAT</v>
          </cell>
          <cell r="C1062" t="str">
            <v>Regulatory Services</v>
          </cell>
        </row>
        <row r="1063">
          <cell r="A1063" t="str">
            <v>GB357</v>
          </cell>
          <cell r="B1063" t="str">
            <v>REGULAT</v>
          </cell>
          <cell r="C1063" t="str">
            <v>Regulatory Services</v>
          </cell>
        </row>
        <row r="1064">
          <cell r="A1064" t="str">
            <v>GB358</v>
          </cell>
          <cell r="B1064" t="str">
            <v>REGULAT</v>
          </cell>
          <cell r="C1064" t="str">
            <v>Regulatory Services</v>
          </cell>
        </row>
        <row r="1065">
          <cell r="A1065" t="str">
            <v>GB359</v>
          </cell>
          <cell r="B1065" t="str">
            <v>REGULAT</v>
          </cell>
          <cell r="C1065" t="str">
            <v>Regulatory Services</v>
          </cell>
        </row>
        <row r="1066">
          <cell r="A1066" t="str">
            <v>GB360</v>
          </cell>
          <cell r="B1066" t="str">
            <v>REGULAT</v>
          </cell>
          <cell r="C1066" t="str">
            <v>Regulatory Services</v>
          </cell>
        </row>
        <row r="1067">
          <cell r="A1067" t="str">
            <v>GB361</v>
          </cell>
          <cell r="B1067" t="str">
            <v>REGULAT</v>
          </cell>
          <cell r="C1067" t="str">
            <v>Regulatory Services</v>
          </cell>
        </row>
        <row r="1068">
          <cell r="A1068" t="str">
            <v>GB362</v>
          </cell>
          <cell r="B1068" t="str">
            <v>REGULAT</v>
          </cell>
          <cell r="C1068" t="str">
            <v>Regulatory Services</v>
          </cell>
        </row>
        <row r="1069">
          <cell r="A1069" t="str">
            <v>GB363</v>
          </cell>
          <cell r="B1069" t="str">
            <v>REGULAT</v>
          </cell>
          <cell r="C1069" t="str">
            <v>Regulatory Services</v>
          </cell>
        </row>
        <row r="1070">
          <cell r="A1070" t="str">
            <v>GB364</v>
          </cell>
          <cell r="B1070" t="str">
            <v>REGULAT</v>
          </cell>
          <cell r="C1070" t="str">
            <v>Regulatory Services</v>
          </cell>
        </row>
        <row r="1071">
          <cell r="A1071" t="str">
            <v>GB365</v>
          </cell>
          <cell r="B1071" t="str">
            <v>REGULAT</v>
          </cell>
          <cell r="C1071" t="str">
            <v>Regulatory Services</v>
          </cell>
        </row>
        <row r="1072">
          <cell r="A1072" t="str">
            <v>GB430</v>
          </cell>
          <cell r="B1072" t="str">
            <v>INFRA</v>
          </cell>
          <cell r="C1072" t="str">
            <v>Infrastructure and Reguatory Services</v>
          </cell>
        </row>
        <row r="1073">
          <cell r="A1073" t="str">
            <v>GM100</v>
          </cell>
          <cell r="B1073" t="str">
            <v>TRADE</v>
          </cell>
          <cell r="C1073" t="str">
            <v>Environmental Services</v>
          </cell>
        </row>
        <row r="1074">
          <cell r="A1074" t="str">
            <v>GM101</v>
          </cell>
          <cell r="B1074" t="str">
            <v>TRADE</v>
          </cell>
          <cell r="C1074" t="str">
            <v>Environmental Services</v>
          </cell>
        </row>
        <row r="1075">
          <cell r="A1075" t="str">
            <v>GM200</v>
          </cell>
          <cell r="B1075" t="str">
            <v>TRADE</v>
          </cell>
          <cell r="C1075" t="str">
            <v>Environmental Services</v>
          </cell>
        </row>
        <row r="1076">
          <cell r="A1076" t="str">
            <v>GM201</v>
          </cell>
          <cell r="B1076" t="str">
            <v>TRADE</v>
          </cell>
          <cell r="C1076" t="str">
            <v>Environmental Services</v>
          </cell>
        </row>
        <row r="1077">
          <cell r="A1077" t="str">
            <v>GM202</v>
          </cell>
          <cell r="B1077" t="str">
            <v>TRADE</v>
          </cell>
          <cell r="C1077" t="str">
            <v>Environmental Services</v>
          </cell>
        </row>
        <row r="1078">
          <cell r="A1078" t="str">
            <v>GM203</v>
          </cell>
          <cell r="B1078" t="str">
            <v>TRADE</v>
          </cell>
          <cell r="C1078" t="str">
            <v>Environmental Services</v>
          </cell>
        </row>
        <row r="1079">
          <cell r="A1079" t="str">
            <v>GM204</v>
          </cell>
          <cell r="B1079" t="str">
            <v>TRADE</v>
          </cell>
          <cell r="C1079" t="str">
            <v>Environmental Services</v>
          </cell>
        </row>
        <row r="1080">
          <cell r="A1080" t="str">
            <v>GM205</v>
          </cell>
          <cell r="B1080" t="str">
            <v>TRADE</v>
          </cell>
          <cell r="C1080" t="str">
            <v>Environmental Services</v>
          </cell>
        </row>
        <row r="1081">
          <cell r="A1081" t="str">
            <v>GM206</v>
          </cell>
          <cell r="B1081" t="str">
            <v>TRADE</v>
          </cell>
          <cell r="C1081" t="str">
            <v>Environmental Services</v>
          </cell>
        </row>
        <row r="1082">
          <cell r="A1082" t="str">
            <v>GM300</v>
          </cell>
          <cell r="B1082" t="str">
            <v>TRADE</v>
          </cell>
          <cell r="C1082" t="str">
            <v>Environmental Services</v>
          </cell>
        </row>
        <row r="1083">
          <cell r="A1083" t="str">
            <v>GM301</v>
          </cell>
          <cell r="B1083" t="str">
            <v>TRADE</v>
          </cell>
          <cell r="C1083" t="str">
            <v>Environmental Services</v>
          </cell>
        </row>
        <row r="1084">
          <cell r="A1084" t="str">
            <v>GM302</v>
          </cell>
          <cell r="B1084" t="str">
            <v>TRADE</v>
          </cell>
          <cell r="C1084" t="str">
            <v>Environmental Services</v>
          </cell>
        </row>
        <row r="1085">
          <cell r="A1085" t="str">
            <v>GM303</v>
          </cell>
          <cell r="B1085" t="str">
            <v>TRADE</v>
          </cell>
          <cell r="C1085" t="str">
            <v>Environmental Services</v>
          </cell>
        </row>
        <row r="1086">
          <cell r="A1086" t="str">
            <v>GM304</v>
          </cell>
          <cell r="B1086" t="str">
            <v>TRADE</v>
          </cell>
          <cell r="C1086" t="str">
            <v>Environmental Services</v>
          </cell>
        </row>
        <row r="1087">
          <cell r="A1087" t="str">
            <v>GM400</v>
          </cell>
          <cell r="B1087" t="str">
            <v>TRADE</v>
          </cell>
          <cell r="C1087" t="str">
            <v>Environmental Services</v>
          </cell>
        </row>
        <row r="1088">
          <cell r="A1088" t="str">
            <v>GM500</v>
          </cell>
          <cell r="B1088" t="str">
            <v>TRADE</v>
          </cell>
          <cell r="C1088" t="str">
            <v>Environmental Services</v>
          </cell>
        </row>
        <row r="1089">
          <cell r="A1089" t="str">
            <v>GM600</v>
          </cell>
          <cell r="B1089" t="str">
            <v>TRADE</v>
          </cell>
          <cell r="C1089" t="str">
            <v>Environmental Services</v>
          </cell>
        </row>
        <row r="1090">
          <cell r="A1090" t="str">
            <v>GR080</v>
          </cell>
          <cell r="B1090" t="str">
            <v>TRADE</v>
          </cell>
          <cell r="C1090" t="str">
            <v>Environmental Services</v>
          </cell>
        </row>
        <row r="1091">
          <cell r="A1091" t="str">
            <v>GR105</v>
          </cell>
          <cell r="B1091" t="str">
            <v>TRADE</v>
          </cell>
          <cell r="C1091" t="str">
            <v>Environmental Services</v>
          </cell>
        </row>
        <row r="1092">
          <cell r="A1092" t="str">
            <v>GR140</v>
          </cell>
          <cell r="B1092" t="str">
            <v>TRADE</v>
          </cell>
          <cell r="C1092" t="str">
            <v>Environmental Services</v>
          </cell>
        </row>
        <row r="1093">
          <cell r="A1093" t="str">
            <v>GR150</v>
          </cell>
          <cell r="B1093" t="str">
            <v>TRADE</v>
          </cell>
          <cell r="C1093" t="str">
            <v>Environmental Services</v>
          </cell>
        </row>
        <row r="1094">
          <cell r="A1094" t="str">
            <v>GR160</v>
          </cell>
          <cell r="B1094" t="str">
            <v>TRADE</v>
          </cell>
          <cell r="C1094" t="str">
            <v>Environmental Services</v>
          </cell>
        </row>
        <row r="1095">
          <cell r="A1095" t="str">
            <v>GR175</v>
          </cell>
          <cell r="B1095" t="str">
            <v>TRADE</v>
          </cell>
          <cell r="C1095" t="str">
            <v>Environmental Services</v>
          </cell>
        </row>
        <row r="1096">
          <cell r="A1096" t="str">
            <v>GR200</v>
          </cell>
          <cell r="B1096" t="str">
            <v>TRADE</v>
          </cell>
          <cell r="C1096" t="str">
            <v>Environmental Services</v>
          </cell>
        </row>
        <row r="1097">
          <cell r="A1097" t="str">
            <v>GR500</v>
          </cell>
          <cell r="B1097" t="str">
            <v>TRADE</v>
          </cell>
          <cell r="C1097" t="str">
            <v>Environmental Services</v>
          </cell>
        </row>
        <row r="1098">
          <cell r="A1098" t="str">
            <v>GR600</v>
          </cell>
          <cell r="B1098" t="str">
            <v>TRADE</v>
          </cell>
          <cell r="C1098" t="str">
            <v>Environmental Services</v>
          </cell>
        </row>
        <row r="1099">
          <cell r="A1099" t="str">
            <v>GR601</v>
          </cell>
          <cell r="B1099" t="str">
            <v>TRADE</v>
          </cell>
          <cell r="C1099" t="str">
            <v>Environmental Services</v>
          </cell>
        </row>
        <row r="1100">
          <cell r="A1100" t="str">
            <v>GR700</v>
          </cell>
          <cell r="B1100" t="str">
            <v>TRADE</v>
          </cell>
          <cell r="C1100" t="str">
            <v>Environmental Services</v>
          </cell>
        </row>
        <row r="1101">
          <cell r="A1101" t="str">
            <v>GR800</v>
          </cell>
          <cell r="B1101" t="str">
            <v>TRADE</v>
          </cell>
          <cell r="C1101" t="str">
            <v>Environmental Services</v>
          </cell>
        </row>
        <row r="1102">
          <cell r="A1102" t="str">
            <v>GS351</v>
          </cell>
          <cell r="B1102" t="str">
            <v>TRADE</v>
          </cell>
          <cell r="C1102" t="str">
            <v>Environmental Services</v>
          </cell>
        </row>
        <row r="1103">
          <cell r="A1103" t="str">
            <v>GS352</v>
          </cell>
          <cell r="B1103" t="str">
            <v>TRADE</v>
          </cell>
          <cell r="C1103" t="str">
            <v>Environmental Services</v>
          </cell>
        </row>
        <row r="1104">
          <cell r="A1104" t="str">
            <v>GS353</v>
          </cell>
          <cell r="B1104" t="str">
            <v>TRADE</v>
          </cell>
          <cell r="C1104" t="str">
            <v>Environmental Services</v>
          </cell>
        </row>
        <row r="1105">
          <cell r="A1105" t="str">
            <v>GS354</v>
          </cell>
          <cell r="B1105" t="str">
            <v>TRADE</v>
          </cell>
          <cell r="C1105" t="str">
            <v>Environmental Services</v>
          </cell>
        </row>
        <row r="1106">
          <cell r="A1106" t="str">
            <v>GS355</v>
          </cell>
          <cell r="B1106" t="str">
            <v>TRADE</v>
          </cell>
          <cell r="C1106" t="str">
            <v>Environmental Services</v>
          </cell>
        </row>
        <row r="1107">
          <cell r="A1107" t="str">
            <v>GS356</v>
          </cell>
          <cell r="B1107" t="str">
            <v>TRADE</v>
          </cell>
          <cell r="C1107" t="str">
            <v>Environmental Services</v>
          </cell>
        </row>
        <row r="1108">
          <cell r="A1108" t="str">
            <v>GS357</v>
          </cell>
          <cell r="B1108" t="str">
            <v>TRADE</v>
          </cell>
          <cell r="C1108" t="str">
            <v>Environmental Services</v>
          </cell>
        </row>
        <row r="1109">
          <cell r="A1109" t="str">
            <v>GS358</v>
          </cell>
          <cell r="B1109" t="str">
            <v>TRADE</v>
          </cell>
          <cell r="C1109" t="str">
            <v>Environmental Services</v>
          </cell>
        </row>
        <row r="1110">
          <cell r="A1110" t="str">
            <v>GS359</v>
          </cell>
          <cell r="B1110" t="str">
            <v>TRADE</v>
          </cell>
          <cell r="C1110" t="str">
            <v>Environmental Services</v>
          </cell>
        </row>
        <row r="1111">
          <cell r="A1111" t="str">
            <v>GS360</v>
          </cell>
          <cell r="B1111" t="str">
            <v>TRADE</v>
          </cell>
          <cell r="C1111" t="str">
            <v>Environmental Services</v>
          </cell>
        </row>
        <row r="1112">
          <cell r="A1112" t="str">
            <v>GS361</v>
          </cell>
          <cell r="B1112" t="str">
            <v>TRADE</v>
          </cell>
          <cell r="C1112" t="str">
            <v>Environmental Services</v>
          </cell>
        </row>
        <row r="1113">
          <cell r="A1113" t="str">
            <v>GS362</v>
          </cell>
          <cell r="B1113" t="str">
            <v>TRADE</v>
          </cell>
          <cell r="C1113" t="str">
            <v>Environmental Services</v>
          </cell>
        </row>
        <row r="1114">
          <cell r="A1114" t="str">
            <v>GS363</v>
          </cell>
          <cell r="B1114" t="str">
            <v>TRADE</v>
          </cell>
          <cell r="C1114" t="str">
            <v>Environmental Services</v>
          </cell>
        </row>
        <row r="1115">
          <cell r="A1115" t="str">
            <v>GS364</v>
          </cell>
          <cell r="B1115" t="str">
            <v>TRADE</v>
          </cell>
          <cell r="C1115" t="str">
            <v>Environmental Services</v>
          </cell>
        </row>
        <row r="1116">
          <cell r="A1116" t="str">
            <v>GS365</v>
          </cell>
          <cell r="B1116" t="str">
            <v>TRADE</v>
          </cell>
          <cell r="C1116" t="str">
            <v>Environmental Services</v>
          </cell>
        </row>
        <row r="1117">
          <cell r="A1117" t="str">
            <v>GS366</v>
          </cell>
          <cell r="B1117" t="str">
            <v>TRADE</v>
          </cell>
          <cell r="C1117" t="str">
            <v>Environmental Services</v>
          </cell>
        </row>
        <row r="1118">
          <cell r="A1118" t="str">
            <v>GSELR</v>
          </cell>
          <cell r="B1118" t="str">
            <v>TRADE</v>
          </cell>
          <cell r="C1118" t="str">
            <v>Environmental Services</v>
          </cell>
        </row>
        <row r="1119">
          <cell r="A1119" t="str">
            <v>HA001</v>
          </cell>
          <cell r="B1119" t="str">
            <v>WALH</v>
          </cell>
          <cell r="C1119" t="str">
            <v>Wigan and Leigh Housing</v>
          </cell>
        </row>
        <row r="1120">
          <cell r="A1120" t="str">
            <v>HA010</v>
          </cell>
          <cell r="B1120" t="str">
            <v>WALHTEN</v>
          </cell>
          <cell r="C1120" t="str">
            <v>WALH Tenancy Services</v>
          </cell>
        </row>
        <row r="1121">
          <cell r="A1121" t="str">
            <v>HA011</v>
          </cell>
          <cell r="B1121" t="str">
            <v>WALH</v>
          </cell>
          <cell r="C1121" t="str">
            <v>Wigan and Leigh Housing</v>
          </cell>
        </row>
        <row r="1122">
          <cell r="A1122" t="str">
            <v>HA012</v>
          </cell>
          <cell r="B1122" t="str">
            <v>WALHTEN</v>
          </cell>
          <cell r="C1122" t="str">
            <v>WALH Tenancy Services</v>
          </cell>
        </row>
        <row r="1123">
          <cell r="A1123" t="str">
            <v>HA013</v>
          </cell>
          <cell r="B1123" t="str">
            <v>WALHTEN</v>
          </cell>
          <cell r="C1123" t="str">
            <v>WALH Tenancy Services</v>
          </cell>
        </row>
        <row r="1124">
          <cell r="A1124" t="str">
            <v>HA014</v>
          </cell>
          <cell r="B1124" t="str">
            <v>WALHTEN</v>
          </cell>
          <cell r="C1124" t="str">
            <v>WALH Tenancy Services</v>
          </cell>
        </row>
        <row r="1125">
          <cell r="A1125" t="str">
            <v>HA015</v>
          </cell>
          <cell r="B1125" t="str">
            <v>WALHTEN</v>
          </cell>
          <cell r="C1125" t="str">
            <v>WALH Tenancy Services</v>
          </cell>
        </row>
        <row r="1126">
          <cell r="A1126" t="str">
            <v>HA016</v>
          </cell>
          <cell r="B1126" t="str">
            <v>WALH</v>
          </cell>
          <cell r="C1126" t="str">
            <v>Wigan and Leigh Housing</v>
          </cell>
        </row>
        <row r="1127">
          <cell r="A1127" t="str">
            <v>HA017</v>
          </cell>
          <cell r="B1127" t="str">
            <v>WALHTEN</v>
          </cell>
          <cell r="C1127" t="str">
            <v>WALH Tenancy Services</v>
          </cell>
        </row>
        <row r="1128">
          <cell r="A1128" t="str">
            <v>HA018</v>
          </cell>
          <cell r="B1128" t="str">
            <v>WALHTEN</v>
          </cell>
          <cell r="C1128" t="str">
            <v>WALH Tenancy Services</v>
          </cell>
        </row>
        <row r="1129">
          <cell r="A1129" t="str">
            <v>HA019</v>
          </cell>
          <cell r="B1129" t="str">
            <v>WALHTEN</v>
          </cell>
          <cell r="C1129" t="str">
            <v>WALH Tenancy Services</v>
          </cell>
        </row>
        <row r="1130">
          <cell r="A1130" t="str">
            <v>HA020</v>
          </cell>
          <cell r="B1130" t="str">
            <v>WALHTEN</v>
          </cell>
          <cell r="C1130" t="str">
            <v>WALH Tenancy Services</v>
          </cell>
        </row>
        <row r="1131">
          <cell r="A1131" t="str">
            <v>HA021</v>
          </cell>
          <cell r="B1131" t="str">
            <v>WALHTEN</v>
          </cell>
          <cell r="C1131" t="str">
            <v>WALH Tenancy Services</v>
          </cell>
        </row>
        <row r="1132">
          <cell r="A1132" t="str">
            <v>HA022</v>
          </cell>
          <cell r="B1132" t="str">
            <v>WALHTEN</v>
          </cell>
          <cell r="C1132" t="str">
            <v>WALH Tenancy Services</v>
          </cell>
        </row>
        <row r="1133">
          <cell r="A1133" t="str">
            <v>HA023</v>
          </cell>
          <cell r="B1133" t="str">
            <v>WALH</v>
          </cell>
          <cell r="C1133" t="str">
            <v>Wigan and Leigh Housing</v>
          </cell>
        </row>
        <row r="1134">
          <cell r="A1134" t="str">
            <v>HA024</v>
          </cell>
          <cell r="B1134" t="str">
            <v>WALHTEN</v>
          </cell>
          <cell r="C1134" t="str">
            <v>WALH Tenancy Services</v>
          </cell>
        </row>
        <row r="1135">
          <cell r="A1135" t="str">
            <v>HA025</v>
          </cell>
          <cell r="B1135" t="str">
            <v>WALHTEN</v>
          </cell>
          <cell r="C1135" t="str">
            <v>WALH Tenancy Services</v>
          </cell>
        </row>
        <row r="1136">
          <cell r="A1136" t="str">
            <v>HA026</v>
          </cell>
          <cell r="B1136" t="str">
            <v>WALH</v>
          </cell>
          <cell r="C1136" t="str">
            <v>Wigan and Leigh Housing</v>
          </cell>
        </row>
        <row r="1137">
          <cell r="A1137" t="str">
            <v>HA034</v>
          </cell>
          <cell r="B1137" t="str">
            <v>WALH</v>
          </cell>
          <cell r="C1137" t="str">
            <v>Wigan and Leigh Housing</v>
          </cell>
        </row>
        <row r="1138">
          <cell r="A1138" t="str">
            <v>HA036</v>
          </cell>
          <cell r="B1138" t="str">
            <v>WALH</v>
          </cell>
          <cell r="C1138" t="str">
            <v>Wigan and Leigh Housing</v>
          </cell>
        </row>
        <row r="1139">
          <cell r="A1139" t="str">
            <v>HA060</v>
          </cell>
          <cell r="B1139" t="str">
            <v>WALHASSET</v>
          </cell>
          <cell r="C1139" t="str">
            <v>WALH Asset Management &amp; Development</v>
          </cell>
        </row>
        <row r="1140">
          <cell r="A1140" t="str">
            <v>HA061</v>
          </cell>
          <cell r="B1140" t="str">
            <v>WALHASSET</v>
          </cell>
          <cell r="C1140" t="str">
            <v>WALH Asset Management &amp; Development</v>
          </cell>
        </row>
        <row r="1141">
          <cell r="A1141" t="str">
            <v>HA062</v>
          </cell>
          <cell r="B1141" t="str">
            <v>WALHASSET</v>
          </cell>
          <cell r="C1141" t="str">
            <v>WALH Asset Management &amp; Development</v>
          </cell>
        </row>
        <row r="1142">
          <cell r="A1142" t="str">
            <v>HA063</v>
          </cell>
          <cell r="B1142" t="str">
            <v>WALHASSET</v>
          </cell>
          <cell r="C1142" t="str">
            <v>WALH Asset Management &amp; Development</v>
          </cell>
        </row>
        <row r="1143">
          <cell r="A1143" t="str">
            <v>HA064</v>
          </cell>
          <cell r="B1143" t="str">
            <v>WALHASSET</v>
          </cell>
          <cell r="C1143" t="str">
            <v>WALH Asset Management &amp; Development</v>
          </cell>
        </row>
        <row r="1144">
          <cell r="A1144" t="str">
            <v>HA065</v>
          </cell>
          <cell r="B1144" t="str">
            <v>WALHASSET</v>
          </cell>
          <cell r="C1144" t="str">
            <v>WALH Asset Management &amp; Development</v>
          </cell>
        </row>
        <row r="1145">
          <cell r="A1145" t="str">
            <v>HA066</v>
          </cell>
          <cell r="B1145" t="str">
            <v>WALHASSET</v>
          </cell>
          <cell r="C1145" t="str">
            <v>WALH Asset Management &amp; Development</v>
          </cell>
        </row>
        <row r="1146">
          <cell r="A1146" t="str">
            <v>HA067</v>
          </cell>
          <cell r="B1146" t="str">
            <v>WALHASSET</v>
          </cell>
          <cell r="C1146" t="str">
            <v>WALH Asset Management &amp; Development</v>
          </cell>
        </row>
        <row r="1147">
          <cell r="A1147" t="str">
            <v>HA068</v>
          </cell>
          <cell r="B1147" t="str">
            <v>WALHASSET</v>
          </cell>
          <cell r="C1147" t="str">
            <v>WALH Asset Management &amp; Development</v>
          </cell>
        </row>
        <row r="1148">
          <cell r="A1148" t="str">
            <v>HA069</v>
          </cell>
          <cell r="B1148" t="str">
            <v>WALHASSET</v>
          </cell>
          <cell r="C1148" t="str">
            <v>WALH Asset Management &amp; Development</v>
          </cell>
        </row>
        <row r="1149">
          <cell r="A1149" t="str">
            <v>HA070</v>
          </cell>
          <cell r="B1149" t="str">
            <v>WALH</v>
          </cell>
          <cell r="C1149" t="str">
            <v>Wigan and Leigh Housing</v>
          </cell>
        </row>
        <row r="1150">
          <cell r="A1150" t="str">
            <v>HA071</v>
          </cell>
          <cell r="B1150" t="str">
            <v>WALHCHIEF</v>
          </cell>
          <cell r="C1150" t="str">
            <v>WALH Chief Executive</v>
          </cell>
        </row>
        <row r="1151">
          <cell r="A1151" t="str">
            <v>HA072</v>
          </cell>
          <cell r="B1151" t="str">
            <v>WALHCHIEF</v>
          </cell>
          <cell r="C1151" t="str">
            <v>WALH Chief Executive</v>
          </cell>
        </row>
        <row r="1152">
          <cell r="A1152" t="str">
            <v>HA073</v>
          </cell>
          <cell r="B1152" t="str">
            <v>WALHCHIEF</v>
          </cell>
          <cell r="C1152" t="str">
            <v>WALH Chief Executive</v>
          </cell>
        </row>
        <row r="1153">
          <cell r="A1153" t="str">
            <v>HA074</v>
          </cell>
          <cell r="B1153" t="str">
            <v>WALHCHIEF</v>
          </cell>
          <cell r="C1153" t="str">
            <v>WALH Chief Executive</v>
          </cell>
        </row>
        <row r="1154">
          <cell r="A1154" t="str">
            <v>HA075</v>
          </cell>
          <cell r="B1154" t="str">
            <v>WALH</v>
          </cell>
          <cell r="C1154" t="str">
            <v>Wigan and Leigh Housing</v>
          </cell>
        </row>
        <row r="1155">
          <cell r="A1155" t="str">
            <v>HA076</v>
          </cell>
          <cell r="B1155" t="str">
            <v>WALHCOMP</v>
          </cell>
          <cell r="C1155" t="str">
            <v>WALH Company</v>
          </cell>
        </row>
        <row r="1156">
          <cell r="A1156" t="str">
            <v>HA077</v>
          </cell>
          <cell r="B1156" t="str">
            <v>WALHASSET</v>
          </cell>
          <cell r="C1156" t="str">
            <v>WALH Asset Management &amp; Development</v>
          </cell>
        </row>
        <row r="1157">
          <cell r="A1157" t="str">
            <v>HA080</v>
          </cell>
          <cell r="B1157" t="str">
            <v>WALHOWNED</v>
          </cell>
          <cell r="C1157" t="str">
            <v>WALH Owned Properties</v>
          </cell>
        </row>
        <row r="1158">
          <cell r="A1158" t="str">
            <v>HA081</v>
          </cell>
          <cell r="B1158" t="str">
            <v>WALHOWNED</v>
          </cell>
          <cell r="C1158" t="str">
            <v>WALH Owned Properties</v>
          </cell>
        </row>
        <row r="1159">
          <cell r="A1159" t="str">
            <v>HA082</v>
          </cell>
          <cell r="B1159" t="str">
            <v>WALH</v>
          </cell>
          <cell r="C1159" t="str">
            <v>Wigan and Leigh Housing</v>
          </cell>
        </row>
        <row r="1160">
          <cell r="A1160" t="str">
            <v>HB000</v>
          </cell>
          <cell r="B1160" t="str">
            <v>HRACITIZEN</v>
          </cell>
          <cell r="C1160" t="str">
            <v>HRA - Customer Services</v>
          </cell>
        </row>
        <row r="1161">
          <cell r="A1161" t="str">
            <v>HB001</v>
          </cell>
          <cell r="B1161" t="str">
            <v>HRALEISURE</v>
          </cell>
          <cell r="C1161" t="str">
            <v>HRA - Leisure, Cultural and Property</v>
          </cell>
        </row>
        <row r="1162">
          <cell r="A1162" t="str">
            <v>HB002</v>
          </cell>
          <cell r="B1162" t="str">
            <v>HRALEISURE</v>
          </cell>
          <cell r="C1162" t="str">
            <v>HRA - Leisure, Cultural and Property</v>
          </cell>
        </row>
        <row r="1163">
          <cell r="A1163" t="str">
            <v>HB003</v>
          </cell>
          <cell r="B1163" t="str">
            <v>HRALEISURE</v>
          </cell>
          <cell r="C1163" t="str">
            <v>HRA - Leisure, Cultural and Property</v>
          </cell>
        </row>
        <row r="1164">
          <cell r="A1164" t="str">
            <v>HB004</v>
          </cell>
          <cell r="B1164" t="str">
            <v>HRACITIZEN</v>
          </cell>
          <cell r="C1164" t="str">
            <v>HRA - Customer Services</v>
          </cell>
        </row>
        <row r="1165">
          <cell r="A1165" t="str">
            <v>HB005</v>
          </cell>
          <cell r="B1165" t="str">
            <v>HRACITIZEN</v>
          </cell>
          <cell r="C1165" t="str">
            <v>HRA - Customer Services</v>
          </cell>
        </row>
        <row r="1166">
          <cell r="A1166" t="str">
            <v>HB009</v>
          </cell>
          <cell r="B1166" t="str">
            <v>HRACITIZEN</v>
          </cell>
          <cell r="C1166" t="str">
            <v>HRA - Customer Services</v>
          </cell>
        </row>
        <row r="1167">
          <cell r="A1167" t="str">
            <v>HB010</v>
          </cell>
          <cell r="B1167" t="str">
            <v>HRALEGAL</v>
          </cell>
          <cell r="C1167" t="str">
            <v>HRA - Legal</v>
          </cell>
        </row>
        <row r="1168">
          <cell r="A1168" t="str">
            <v>HB011</v>
          </cell>
          <cell r="B1168" t="str">
            <v>HRAFUNDING</v>
          </cell>
          <cell r="C1168" t="str">
            <v>HRA - Central Funding</v>
          </cell>
        </row>
        <row r="1169">
          <cell r="A1169" t="str">
            <v>HB012</v>
          </cell>
          <cell r="B1169" t="str">
            <v>HRAPOLICY</v>
          </cell>
          <cell r="C1169" t="str">
            <v>HRA - Strategy &amp; Partnerships</v>
          </cell>
        </row>
        <row r="1170">
          <cell r="A1170" t="str">
            <v>HB013</v>
          </cell>
          <cell r="B1170" t="str">
            <v>HRALEISURE</v>
          </cell>
          <cell r="C1170" t="str">
            <v>HRA - Leisure, Cultural and Property</v>
          </cell>
        </row>
        <row r="1171">
          <cell r="A1171" t="str">
            <v>HB016</v>
          </cell>
          <cell r="B1171" t="str">
            <v>HRALEISURE</v>
          </cell>
          <cell r="C1171" t="str">
            <v>HRA - Leisure, Cultural and Property</v>
          </cell>
        </row>
        <row r="1172">
          <cell r="A1172" t="str">
            <v>HB020</v>
          </cell>
          <cell r="B1172" t="str">
            <v>HRAHOMES</v>
          </cell>
          <cell r="C1172" t="str">
            <v>HRA - Homes (Adults)</v>
          </cell>
        </row>
        <row r="1173">
          <cell r="A1173" t="str">
            <v>HB021</v>
          </cell>
          <cell r="B1173" t="str">
            <v>HRALEISURE</v>
          </cell>
          <cell r="C1173" t="str">
            <v>HRA - Leisure, Cultural and Property</v>
          </cell>
        </row>
        <row r="1174">
          <cell r="A1174" t="str">
            <v>HB022</v>
          </cell>
          <cell r="B1174" t="str">
            <v>HRAHOMES</v>
          </cell>
          <cell r="C1174" t="str">
            <v>HRA - Homes (Adults)</v>
          </cell>
        </row>
        <row r="1175">
          <cell r="A1175" t="str">
            <v>HB023</v>
          </cell>
          <cell r="B1175" t="str">
            <v>HRAHOMES</v>
          </cell>
          <cell r="C1175" t="str">
            <v>HRA - Homes (Adults)</v>
          </cell>
        </row>
        <row r="1176">
          <cell r="A1176" t="str">
            <v>HB024</v>
          </cell>
          <cell r="B1176" t="str">
            <v>HRATRADE</v>
          </cell>
          <cell r="C1176" t="str">
            <v>HRA - Environmental Services</v>
          </cell>
        </row>
        <row r="1177">
          <cell r="A1177" t="str">
            <v>HB025</v>
          </cell>
          <cell r="B1177" t="str">
            <v>HRAHOMES</v>
          </cell>
          <cell r="C1177" t="str">
            <v>HRA - Homes (Adults)</v>
          </cell>
        </row>
        <row r="1178">
          <cell r="A1178" t="str">
            <v>HB026</v>
          </cell>
          <cell r="B1178" t="str">
            <v>HRAHOMES</v>
          </cell>
          <cell r="C1178" t="str">
            <v>HRA - Homes (Adults)</v>
          </cell>
        </row>
        <row r="1179">
          <cell r="A1179" t="str">
            <v>HB027</v>
          </cell>
          <cell r="B1179" t="str">
            <v>HRATRADE</v>
          </cell>
          <cell r="C1179" t="str">
            <v>HRA - Environmental Services</v>
          </cell>
        </row>
        <row r="1180">
          <cell r="A1180" t="str">
            <v>HB030</v>
          </cell>
          <cell r="B1180" t="str">
            <v>HRAPLAN</v>
          </cell>
          <cell r="C1180" t="str">
            <v>HRA - Growth and Housing</v>
          </cell>
        </row>
        <row r="1181">
          <cell r="A1181" t="str">
            <v>HB031</v>
          </cell>
          <cell r="B1181" t="str">
            <v>HRAPLAN</v>
          </cell>
          <cell r="C1181" t="str">
            <v>HRA - Growth and Housing</v>
          </cell>
        </row>
        <row r="1182">
          <cell r="A1182" t="str">
            <v>HB032</v>
          </cell>
          <cell r="B1182" t="str">
            <v>HRALEISURE</v>
          </cell>
          <cell r="C1182" t="str">
            <v>HRA - Leisure, Cultural and Property</v>
          </cell>
        </row>
        <row r="1183">
          <cell r="A1183" t="str">
            <v>HB034</v>
          </cell>
          <cell r="B1183" t="str">
            <v>HRALEISURE</v>
          </cell>
          <cell r="C1183" t="str">
            <v>HRA - Leisure, Cultural and Property</v>
          </cell>
        </row>
        <row r="1184">
          <cell r="A1184" t="str">
            <v>HB036</v>
          </cell>
          <cell r="B1184" t="str">
            <v>HRAHOMES</v>
          </cell>
          <cell r="C1184" t="str">
            <v>HRA - Homes (Adults)</v>
          </cell>
        </row>
        <row r="1185">
          <cell r="A1185" t="str">
            <v>HB039</v>
          </cell>
          <cell r="B1185" t="str">
            <v>HRAHOMES</v>
          </cell>
          <cell r="C1185" t="str">
            <v>HRA - Homes (Adults)</v>
          </cell>
        </row>
        <row r="1186">
          <cell r="A1186" t="str">
            <v>HB043</v>
          </cell>
          <cell r="B1186" t="str">
            <v>HRALEISURE</v>
          </cell>
          <cell r="C1186" t="str">
            <v>HRA - Leisure, Cultural and Property</v>
          </cell>
        </row>
        <row r="1187">
          <cell r="A1187" t="str">
            <v>HB044</v>
          </cell>
          <cell r="B1187" t="str">
            <v>HRALEISURE</v>
          </cell>
          <cell r="C1187" t="str">
            <v>HRA - Leisure, Cultural and Property</v>
          </cell>
        </row>
        <row r="1188">
          <cell r="A1188" t="str">
            <v>HB045</v>
          </cell>
          <cell r="B1188" t="str">
            <v>HRAFUNDING</v>
          </cell>
          <cell r="C1188" t="str">
            <v>HRA - Central Funding</v>
          </cell>
        </row>
        <row r="1189">
          <cell r="A1189" t="str">
            <v>HB046</v>
          </cell>
          <cell r="B1189" t="str">
            <v>HRAFUNDING</v>
          </cell>
          <cell r="C1189" t="str">
            <v>HRA - Central Funding</v>
          </cell>
        </row>
        <row r="1190">
          <cell r="A1190" t="str">
            <v>HB047</v>
          </cell>
          <cell r="B1190" t="str">
            <v>HRAFUNDING</v>
          </cell>
          <cell r="C1190" t="str">
            <v>HRA - Central Funding</v>
          </cell>
        </row>
        <row r="1191">
          <cell r="A1191" t="str">
            <v>HB048</v>
          </cell>
          <cell r="B1191" t="str">
            <v>HRAFUNDING</v>
          </cell>
          <cell r="C1191" t="str">
            <v>HRA - Central Funding</v>
          </cell>
        </row>
        <row r="1192">
          <cell r="A1192" t="str">
            <v>HB050</v>
          </cell>
          <cell r="B1192" t="str">
            <v>HRAFUNDING</v>
          </cell>
          <cell r="C1192" t="str">
            <v>HRA - Central Funding</v>
          </cell>
        </row>
        <row r="1193">
          <cell r="A1193" t="str">
            <v>HB051</v>
          </cell>
          <cell r="B1193" t="str">
            <v>HRAFUNDING</v>
          </cell>
          <cell r="C1193" t="str">
            <v>HRA - Central Funding</v>
          </cell>
        </row>
        <row r="1194">
          <cell r="A1194" t="str">
            <v>HB052</v>
          </cell>
          <cell r="B1194" t="str">
            <v>HRAFUNDING</v>
          </cell>
          <cell r="C1194" t="str">
            <v>HRA - Central Funding</v>
          </cell>
        </row>
        <row r="1195">
          <cell r="A1195" t="str">
            <v>HB053</v>
          </cell>
          <cell r="B1195" t="str">
            <v>HRAFUNDING</v>
          </cell>
          <cell r="C1195" t="str">
            <v>HRA - Central Funding</v>
          </cell>
        </row>
        <row r="1196">
          <cell r="A1196" t="str">
            <v>HB054</v>
          </cell>
          <cell r="B1196" t="str">
            <v>HRAFUNDING</v>
          </cell>
          <cell r="C1196" t="str">
            <v>HRA - Central Funding</v>
          </cell>
        </row>
        <row r="1197">
          <cell r="A1197" t="str">
            <v>HB055</v>
          </cell>
          <cell r="B1197" t="str">
            <v>HRAFUNDING</v>
          </cell>
          <cell r="C1197" t="str">
            <v>HRA - Central Funding</v>
          </cell>
        </row>
        <row r="1198">
          <cell r="A1198" t="str">
            <v>HB056</v>
          </cell>
          <cell r="B1198" t="str">
            <v>HRAFUNDING</v>
          </cell>
          <cell r="C1198" t="str">
            <v>HRA - Central Funding</v>
          </cell>
        </row>
        <row r="1199">
          <cell r="A1199" t="str">
            <v>HB057</v>
          </cell>
          <cell r="B1199" t="str">
            <v>HRAFUNDING</v>
          </cell>
          <cell r="C1199" t="str">
            <v>HRA - Central Funding</v>
          </cell>
        </row>
        <row r="1200">
          <cell r="A1200" t="str">
            <v>HB058</v>
          </cell>
          <cell r="B1200" t="str">
            <v>HRAFUNDING</v>
          </cell>
          <cell r="C1200" t="str">
            <v>HRA - Central Funding</v>
          </cell>
        </row>
        <row r="1201">
          <cell r="A1201" t="str">
            <v>HB059</v>
          </cell>
          <cell r="B1201" t="str">
            <v>HRAFUNDING</v>
          </cell>
          <cell r="C1201" t="str">
            <v>HRA - Central Funding</v>
          </cell>
        </row>
        <row r="1202">
          <cell r="A1202" t="str">
            <v>HB060</v>
          </cell>
          <cell r="B1202" t="str">
            <v>HRAFUNDING</v>
          </cell>
          <cell r="C1202" t="str">
            <v>HRA - Central Funding</v>
          </cell>
        </row>
        <row r="1203">
          <cell r="A1203" t="str">
            <v>HB061</v>
          </cell>
          <cell r="B1203" t="str">
            <v>HRAFUNDING</v>
          </cell>
          <cell r="C1203" t="str">
            <v>HRA - Central Funding</v>
          </cell>
        </row>
        <row r="1204">
          <cell r="A1204" t="str">
            <v>HB067</v>
          </cell>
          <cell r="B1204" t="str">
            <v>HRAHOMES</v>
          </cell>
          <cell r="C1204" t="str">
            <v>HRA - Homes (Adults)</v>
          </cell>
        </row>
        <row r="1205">
          <cell r="A1205" t="str">
            <v>HB068</v>
          </cell>
          <cell r="B1205" t="str">
            <v>HRAHOMES</v>
          </cell>
          <cell r="C1205" t="str">
            <v>HRA - Homes (Adults)</v>
          </cell>
        </row>
        <row r="1206">
          <cell r="A1206" t="str">
            <v>HB069</v>
          </cell>
          <cell r="B1206" t="str">
            <v>HRAHOMES</v>
          </cell>
          <cell r="C1206" t="str">
            <v>HRA - Homes (Adults)</v>
          </cell>
        </row>
        <row r="1207">
          <cell r="A1207" t="str">
            <v>HB070</v>
          </cell>
          <cell r="B1207" t="str">
            <v>HRAHOMES</v>
          </cell>
          <cell r="C1207" t="str">
            <v>HRA - Homes (Adults)</v>
          </cell>
        </row>
        <row r="1208">
          <cell r="A1208" t="str">
            <v>HB071</v>
          </cell>
          <cell r="B1208" t="str">
            <v>HRACITIZEN</v>
          </cell>
          <cell r="C1208" t="str">
            <v>HRA - Customer Services</v>
          </cell>
        </row>
        <row r="1209">
          <cell r="A1209" t="str">
            <v>HB072</v>
          </cell>
          <cell r="B1209" t="str">
            <v>HRALEISURE</v>
          </cell>
          <cell r="C1209" t="str">
            <v>HRA - Leisure, Cultural and Property</v>
          </cell>
        </row>
        <row r="1210">
          <cell r="A1210" t="str">
            <v>HB073</v>
          </cell>
          <cell r="B1210" t="str">
            <v>HRAPLAN</v>
          </cell>
          <cell r="C1210" t="str">
            <v>HRA - Growth and Housing</v>
          </cell>
        </row>
        <row r="1211">
          <cell r="A1211" t="str">
            <v>HB074</v>
          </cell>
          <cell r="B1211" t="str">
            <v>HRATRADE</v>
          </cell>
          <cell r="C1211" t="str">
            <v>HRA - Environmental Services</v>
          </cell>
        </row>
        <row r="1212">
          <cell r="A1212" t="str">
            <v>HB075</v>
          </cell>
          <cell r="B1212" t="str">
            <v>HRAICT</v>
          </cell>
          <cell r="C1212" t="str">
            <v>HRA - IT and Communications</v>
          </cell>
        </row>
        <row r="1213">
          <cell r="A1213" t="str">
            <v>HB076</v>
          </cell>
          <cell r="B1213" t="str">
            <v>HRAFINANCE</v>
          </cell>
          <cell r="C1213" t="str">
            <v>HRA - Finance</v>
          </cell>
        </row>
        <row r="1214">
          <cell r="A1214" t="str">
            <v>HB077</v>
          </cell>
          <cell r="B1214" t="str">
            <v>HRATRADE</v>
          </cell>
          <cell r="C1214" t="str">
            <v>HRA - Environmental Services</v>
          </cell>
        </row>
        <row r="1215">
          <cell r="A1215" t="str">
            <v>HB078</v>
          </cell>
          <cell r="B1215" t="str">
            <v>HRACYPS</v>
          </cell>
          <cell r="C1215" t="str">
            <v>HRA - Childrens</v>
          </cell>
        </row>
        <row r="1216">
          <cell r="A1216" t="str">
            <v>HB081</v>
          </cell>
          <cell r="B1216" t="str">
            <v>HRAFUNDING</v>
          </cell>
          <cell r="C1216" t="str">
            <v>HRA - Central Funding</v>
          </cell>
        </row>
        <row r="1217">
          <cell r="A1217" t="str">
            <v>HB082</v>
          </cell>
          <cell r="B1217" t="str">
            <v>HRAFUNDING</v>
          </cell>
          <cell r="C1217" t="str">
            <v>HRA - Central Funding</v>
          </cell>
        </row>
        <row r="1218">
          <cell r="A1218" t="str">
            <v>HB083</v>
          </cell>
          <cell r="B1218" t="str">
            <v>HRAFUNDING</v>
          </cell>
          <cell r="C1218" t="str">
            <v>HRA - Central Funding</v>
          </cell>
        </row>
        <row r="1219">
          <cell r="A1219" t="str">
            <v>HB084</v>
          </cell>
          <cell r="B1219" t="str">
            <v>HRAFUNDING</v>
          </cell>
          <cell r="C1219" t="str">
            <v>HRA - Central Funding</v>
          </cell>
        </row>
        <row r="1220">
          <cell r="A1220" t="str">
            <v>HB085</v>
          </cell>
          <cell r="B1220" t="str">
            <v>HRAFUNDING</v>
          </cell>
          <cell r="C1220" t="str">
            <v>HRA - Central Funding</v>
          </cell>
        </row>
        <row r="1221">
          <cell r="A1221" t="str">
            <v>HB099</v>
          </cell>
          <cell r="B1221" t="str">
            <v>HRAFUNDING</v>
          </cell>
          <cell r="C1221" t="str">
            <v>HRA - Central Funding</v>
          </cell>
        </row>
        <row r="1222">
          <cell r="A1222" t="str">
            <v>HB100</v>
          </cell>
          <cell r="B1222" t="str">
            <v>HRAFUNDING</v>
          </cell>
          <cell r="C1222" t="str">
            <v>HRA - Central Funding</v>
          </cell>
        </row>
        <row r="1223">
          <cell r="A1223" t="str">
            <v>HB130</v>
          </cell>
          <cell r="B1223" t="str">
            <v>HRATRADE</v>
          </cell>
          <cell r="C1223" t="str">
            <v>HRA - Environmental Services</v>
          </cell>
        </row>
        <row r="1224">
          <cell r="A1224" t="str">
            <v>HB140</v>
          </cell>
          <cell r="B1224" t="str">
            <v>HRAPLAN</v>
          </cell>
          <cell r="C1224" t="str">
            <v>HRA - Growth and Housing</v>
          </cell>
        </row>
        <row r="1225">
          <cell r="A1225" t="str">
            <v>HB150</v>
          </cell>
          <cell r="B1225" t="str">
            <v>HRATRADE</v>
          </cell>
          <cell r="C1225" t="str">
            <v>HRA - Environmental Services</v>
          </cell>
        </row>
        <row r="1226">
          <cell r="A1226" t="str">
            <v>HB160</v>
          </cell>
          <cell r="B1226" t="str">
            <v>HRAHOMES</v>
          </cell>
          <cell r="C1226" t="str">
            <v>HRA - Homes (Adults)</v>
          </cell>
        </row>
        <row r="1227">
          <cell r="A1227" t="str">
            <v>HB200</v>
          </cell>
          <cell r="B1227" t="str">
            <v>HRALEISURE</v>
          </cell>
          <cell r="C1227" t="str">
            <v>HRA - Leisure, Cultural and Property</v>
          </cell>
        </row>
        <row r="1228">
          <cell r="A1228" t="str">
            <v>HB201</v>
          </cell>
          <cell r="B1228" t="str">
            <v>HRALEISURE</v>
          </cell>
          <cell r="C1228" t="str">
            <v>HRA - Leisure, Cultural and Property</v>
          </cell>
        </row>
        <row r="1229">
          <cell r="A1229" t="str">
            <v>HB202</v>
          </cell>
          <cell r="B1229" t="str">
            <v>HRALEISURE</v>
          </cell>
          <cell r="C1229" t="str">
            <v>HRA - Leisure, Cultural and Property</v>
          </cell>
        </row>
        <row r="1230">
          <cell r="A1230" t="str">
            <v>HB203</v>
          </cell>
          <cell r="B1230" t="str">
            <v>HRALEISURE</v>
          </cell>
          <cell r="C1230" t="str">
            <v>HRA - Leisure, Cultural and Property</v>
          </cell>
        </row>
        <row r="1231">
          <cell r="A1231" t="str">
            <v>HB204</v>
          </cell>
          <cell r="B1231" t="str">
            <v>HRALEISURE</v>
          </cell>
          <cell r="C1231" t="str">
            <v>HRA - Leisure, Cultural and Property</v>
          </cell>
        </row>
        <row r="1232">
          <cell r="A1232" t="str">
            <v>HB205</v>
          </cell>
          <cell r="B1232" t="str">
            <v>HRALEISURE</v>
          </cell>
          <cell r="C1232" t="str">
            <v>HRA - Leisure, Cultural and Property</v>
          </cell>
        </row>
        <row r="1233">
          <cell r="A1233" t="str">
            <v>HE070</v>
          </cell>
          <cell r="B1233" t="str">
            <v>HRA</v>
          </cell>
          <cell r="C1233" t="str">
            <v>Housing Revenue Account</v>
          </cell>
        </row>
        <row r="1234">
          <cell r="A1234" t="str">
            <v>HE071</v>
          </cell>
          <cell r="B1234" t="str">
            <v>HRA</v>
          </cell>
          <cell r="C1234" t="str">
            <v>Housing Revenue Account</v>
          </cell>
        </row>
        <row r="1235">
          <cell r="A1235" t="str">
            <v>HE072</v>
          </cell>
          <cell r="B1235" t="str">
            <v>HRA</v>
          </cell>
          <cell r="C1235" t="str">
            <v>Housing Revenue Account</v>
          </cell>
        </row>
        <row r="1236">
          <cell r="A1236" t="str">
            <v>HE100</v>
          </cell>
          <cell r="B1236" t="str">
            <v>HRA</v>
          </cell>
          <cell r="C1236" t="str">
            <v>Housing Revenue Account</v>
          </cell>
        </row>
        <row r="1237">
          <cell r="A1237" t="str">
            <v>HE101</v>
          </cell>
          <cell r="B1237" t="str">
            <v>HRA</v>
          </cell>
          <cell r="C1237" t="str">
            <v>Housing Revenue Account</v>
          </cell>
        </row>
        <row r="1238">
          <cell r="A1238" t="str">
            <v>HE102</v>
          </cell>
          <cell r="B1238" t="str">
            <v>HRA</v>
          </cell>
          <cell r="C1238" t="str">
            <v>Housing Revenue Account</v>
          </cell>
        </row>
        <row r="1239">
          <cell r="A1239" t="str">
            <v>HE103</v>
          </cell>
          <cell r="B1239" t="str">
            <v>HRA</v>
          </cell>
          <cell r="C1239" t="str">
            <v>Housing Revenue Account</v>
          </cell>
        </row>
        <row r="1240">
          <cell r="A1240" t="str">
            <v>HE104</v>
          </cell>
          <cell r="B1240" t="str">
            <v>HRA</v>
          </cell>
          <cell r="C1240" t="str">
            <v>Housing Revenue Account</v>
          </cell>
        </row>
        <row r="1241">
          <cell r="A1241" t="str">
            <v>HE105</v>
          </cell>
          <cell r="B1241" t="str">
            <v>HRA</v>
          </cell>
          <cell r="C1241" t="str">
            <v>Housing Revenue Account</v>
          </cell>
        </row>
        <row r="1242">
          <cell r="A1242" t="str">
            <v>HE106</v>
          </cell>
          <cell r="B1242" t="str">
            <v>HRA</v>
          </cell>
          <cell r="C1242" t="str">
            <v>Housing Revenue Account</v>
          </cell>
        </row>
        <row r="1243">
          <cell r="A1243" t="str">
            <v>HE107</v>
          </cell>
          <cell r="B1243" t="str">
            <v>HRA</v>
          </cell>
          <cell r="C1243" t="str">
            <v>Housing Revenue Account</v>
          </cell>
        </row>
        <row r="1244">
          <cell r="A1244" t="str">
            <v>HE121</v>
          </cell>
          <cell r="B1244" t="str">
            <v>HRA</v>
          </cell>
          <cell r="C1244" t="str">
            <v>Housing Revenue Account</v>
          </cell>
        </row>
        <row r="1245">
          <cell r="A1245" t="str">
            <v>HE122</v>
          </cell>
          <cell r="B1245" t="str">
            <v>HRA</v>
          </cell>
          <cell r="C1245" t="str">
            <v>Housing Revenue Account</v>
          </cell>
        </row>
        <row r="1246">
          <cell r="A1246" t="str">
            <v>HE123</v>
          </cell>
          <cell r="B1246" t="str">
            <v>HRA</v>
          </cell>
          <cell r="C1246" t="str">
            <v>Housing Revenue Account</v>
          </cell>
        </row>
        <row r="1247">
          <cell r="A1247" t="str">
            <v>HE141</v>
          </cell>
          <cell r="B1247" t="str">
            <v>HRA</v>
          </cell>
          <cell r="C1247" t="str">
            <v>Housing Revenue Account</v>
          </cell>
        </row>
        <row r="1248">
          <cell r="A1248" t="str">
            <v>HE142</v>
          </cell>
          <cell r="B1248" t="str">
            <v>HRA</v>
          </cell>
          <cell r="C1248" t="str">
            <v>Housing Revenue Account</v>
          </cell>
        </row>
        <row r="1249">
          <cell r="A1249" t="str">
            <v>HE143</v>
          </cell>
          <cell r="B1249" t="str">
            <v>HRA</v>
          </cell>
          <cell r="C1249" t="str">
            <v>Housing Revenue Account</v>
          </cell>
        </row>
        <row r="1250">
          <cell r="A1250" t="str">
            <v>HE144</v>
          </cell>
          <cell r="B1250" t="str">
            <v>HRA</v>
          </cell>
          <cell r="C1250" t="str">
            <v>Housing Revenue Account</v>
          </cell>
        </row>
        <row r="1251">
          <cell r="A1251" t="str">
            <v>HE145</v>
          </cell>
          <cell r="B1251" t="str">
            <v>HRA</v>
          </cell>
          <cell r="C1251" t="str">
            <v>Housing Revenue Account</v>
          </cell>
        </row>
        <row r="1252">
          <cell r="A1252" t="str">
            <v>HE146</v>
          </cell>
          <cell r="B1252" t="str">
            <v>HRA</v>
          </cell>
          <cell r="C1252" t="str">
            <v>Housing Revenue Account</v>
          </cell>
        </row>
        <row r="1253">
          <cell r="A1253" t="str">
            <v>HE190</v>
          </cell>
          <cell r="B1253" t="str">
            <v>HRA</v>
          </cell>
          <cell r="C1253" t="str">
            <v>Housing Revenue Account</v>
          </cell>
        </row>
        <row r="1254">
          <cell r="A1254" t="str">
            <v>HE195</v>
          </cell>
          <cell r="B1254" t="str">
            <v>HRA</v>
          </cell>
          <cell r="C1254" t="str">
            <v>Housing Revenue Account</v>
          </cell>
        </row>
        <row r="1255">
          <cell r="A1255" t="str">
            <v>HE200</v>
          </cell>
          <cell r="B1255" t="str">
            <v>HRA</v>
          </cell>
          <cell r="C1255" t="str">
            <v>Housing Revenue Account</v>
          </cell>
        </row>
        <row r="1256">
          <cell r="A1256" t="str">
            <v>HE202</v>
          </cell>
          <cell r="B1256" t="str">
            <v>HRA</v>
          </cell>
          <cell r="C1256" t="str">
            <v>Housing Revenue Account</v>
          </cell>
        </row>
        <row r="1257">
          <cell r="A1257" t="str">
            <v>HE203</v>
          </cell>
          <cell r="B1257" t="str">
            <v>HRA</v>
          </cell>
          <cell r="C1257" t="str">
            <v>Housing Revenue Account</v>
          </cell>
        </row>
        <row r="1258">
          <cell r="A1258" t="str">
            <v>HE204</v>
          </cell>
          <cell r="B1258" t="str">
            <v>HRA</v>
          </cell>
          <cell r="C1258" t="str">
            <v>Housing Revenue Account</v>
          </cell>
        </row>
        <row r="1259">
          <cell r="A1259" t="str">
            <v>HE205</v>
          </cell>
          <cell r="B1259" t="str">
            <v>HRA</v>
          </cell>
          <cell r="C1259" t="str">
            <v>Housing Revenue Account</v>
          </cell>
        </row>
        <row r="1260">
          <cell r="A1260" t="str">
            <v>HE206</v>
          </cell>
          <cell r="B1260" t="str">
            <v>HRA</v>
          </cell>
          <cell r="C1260" t="str">
            <v>Housing Revenue Account</v>
          </cell>
        </row>
        <row r="1261">
          <cell r="A1261" t="str">
            <v>HE207</v>
          </cell>
          <cell r="B1261" t="str">
            <v>HRA</v>
          </cell>
          <cell r="C1261" t="str">
            <v>Housing Revenue Account</v>
          </cell>
        </row>
        <row r="1262">
          <cell r="A1262" t="str">
            <v>HE208</v>
          </cell>
          <cell r="B1262" t="str">
            <v>HRA</v>
          </cell>
          <cell r="C1262" t="str">
            <v>Housing Revenue Account</v>
          </cell>
        </row>
        <row r="1263">
          <cell r="A1263" t="str">
            <v>HE209</v>
          </cell>
          <cell r="B1263" t="str">
            <v>HRA</v>
          </cell>
          <cell r="C1263" t="str">
            <v>Housing Revenue Account</v>
          </cell>
        </row>
        <row r="1264">
          <cell r="A1264" t="str">
            <v>HE231</v>
          </cell>
          <cell r="B1264" t="str">
            <v>HRA</v>
          </cell>
          <cell r="C1264" t="str">
            <v>Housing Revenue Account</v>
          </cell>
        </row>
        <row r="1265">
          <cell r="A1265" t="str">
            <v>HE232</v>
          </cell>
          <cell r="B1265" t="str">
            <v>HRA</v>
          </cell>
          <cell r="C1265" t="str">
            <v>Housing Revenue Account</v>
          </cell>
        </row>
        <row r="1266">
          <cell r="A1266" t="str">
            <v>HE241</v>
          </cell>
          <cell r="B1266" t="str">
            <v>HRA</v>
          </cell>
          <cell r="C1266" t="str">
            <v>Housing Revenue Account</v>
          </cell>
        </row>
        <row r="1267">
          <cell r="A1267" t="str">
            <v>HE242</v>
          </cell>
          <cell r="B1267" t="str">
            <v>HRA</v>
          </cell>
          <cell r="C1267" t="str">
            <v>Housing Revenue Account</v>
          </cell>
        </row>
        <row r="1268">
          <cell r="A1268" t="str">
            <v>HE243</v>
          </cell>
          <cell r="B1268" t="str">
            <v>HRA</v>
          </cell>
          <cell r="C1268" t="str">
            <v>Housing Revenue Account</v>
          </cell>
        </row>
        <row r="1269">
          <cell r="A1269" t="str">
            <v>HE244</v>
          </cell>
          <cell r="B1269" t="str">
            <v>HRA</v>
          </cell>
          <cell r="C1269" t="str">
            <v>Housing Revenue Account</v>
          </cell>
        </row>
        <row r="1270">
          <cell r="A1270" t="str">
            <v>HE245</v>
          </cell>
          <cell r="B1270" t="str">
            <v>HRA</v>
          </cell>
          <cell r="C1270" t="str">
            <v>Housing Revenue Account</v>
          </cell>
        </row>
        <row r="1271">
          <cell r="A1271" t="str">
            <v>HE246</v>
          </cell>
          <cell r="B1271" t="str">
            <v>HRA</v>
          </cell>
          <cell r="C1271" t="str">
            <v>Housing Revenue Account</v>
          </cell>
        </row>
        <row r="1272">
          <cell r="A1272" t="str">
            <v>HE290</v>
          </cell>
          <cell r="B1272" t="str">
            <v>HRA</v>
          </cell>
          <cell r="C1272" t="str">
            <v>Housing Revenue Account</v>
          </cell>
        </row>
        <row r="1273">
          <cell r="A1273" t="str">
            <v>HE295</v>
          </cell>
          <cell r="B1273" t="str">
            <v>HRA</v>
          </cell>
          <cell r="C1273" t="str">
            <v>Housing Revenue Account</v>
          </cell>
        </row>
        <row r="1274">
          <cell r="A1274" t="str">
            <v>HE300</v>
          </cell>
          <cell r="B1274" t="str">
            <v>HRA</v>
          </cell>
          <cell r="C1274" t="str">
            <v>Housing Revenue Account</v>
          </cell>
        </row>
        <row r="1275">
          <cell r="A1275" t="str">
            <v>HE301</v>
          </cell>
          <cell r="B1275" t="str">
            <v>HRA</v>
          </cell>
          <cell r="C1275" t="str">
            <v>Housing Revenue Account</v>
          </cell>
        </row>
        <row r="1276">
          <cell r="A1276" t="str">
            <v>HE302</v>
          </cell>
          <cell r="B1276" t="str">
            <v>HRA</v>
          </cell>
          <cell r="C1276" t="str">
            <v>Housing Revenue Account</v>
          </cell>
        </row>
        <row r="1277">
          <cell r="A1277" t="str">
            <v>HE303</v>
          </cell>
          <cell r="B1277" t="str">
            <v>HRA</v>
          </cell>
          <cell r="C1277" t="str">
            <v>Housing Revenue Account</v>
          </cell>
        </row>
        <row r="1278">
          <cell r="A1278" t="str">
            <v>HE304</v>
          </cell>
          <cell r="B1278" t="str">
            <v>HRA</v>
          </cell>
          <cell r="C1278" t="str">
            <v>Housing Revenue Account</v>
          </cell>
        </row>
        <row r="1279">
          <cell r="A1279" t="str">
            <v>HE305</v>
          </cell>
          <cell r="B1279" t="str">
            <v>HRA</v>
          </cell>
          <cell r="C1279" t="str">
            <v>Housing Revenue Account</v>
          </cell>
        </row>
        <row r="1280">
          <cell r="A1280" t="str">
            <v>HE306</v>
          </cell>
          <cell r="B1280" t="str">
            <v>HRA</v>
          </cell>
          <cell r="C1280" t="str">
            <v>Housing Revenue Account</v>
          </cell>
        </row>
        <row r="1281">
          <cell r="A1281" t="str">
            <v>HE307</v>
          </cell>
          <cell r="B1281" t="str">
            <v>HRA</v>
          </cell>
          <cell r="C1281" t="str">
            <v>Housing Revenue Account</v>
          </cell>
        </row>
        <row r="1282">
          <cell r="A1282" t="str">
            <v>HE308</v>
          </cell>
          <cell r="B1282" t="str">
            <v>HRA</v>
          </cell>
          <cell r="C1282" t="str">
            <v>Housing Revenue Account</v>
          </cell>
        </row>
        <row r="1283">
          <cell r="A1283" t="str">
            <v>HE321</v>
          </cell>
          <cell r="B1283" t="str">
            <v>HRA</v>
          </cell>
          <cell r="C1283" t="str">
            <v>Housing Revenue Account</v>
          </cell>
        </row>
        <row r="1284">
          <cell r="A1284" t="str">
            <v>HE322</v>
          </cell>
          <cell r="B1284" t="str">
            <v>HRA</v>
          </cell>
          <cell r="C1284" t="str">
            <v>Housing Revenue Account</v>
          </cell>
        </row>
        <row r="1285">
          <cell r="A1285" t="str">
            <v>HE323</v>
          </cell>
          <cell r="B1285" t="str">
            <v>HRA</v>
          </cell>
          <cell r="C1285" t="str">
            <v>Housing Revenue Account</v>
          </cell>
        </row>
        <row r="1286">
          <cell r="A1286" t="str">
            <v>HE324</v>
          </cell>
          <cell r="B1286" t="str">
            <v>HRA</v>
          </cell>
          <cell r="C1286" t="str">
            <v>Housing Revenue Account</v>
          </cell>
        </row>
        <row r="1287">
          <cell r="A1287" t="str">
            <v>HE325</v>
          </cell>
          <cell r="B1287" t="str">
            <v>HRA</v>
          </cell>
          <cell r="C1287" t="str">
            <v>Housing Revenue Account</v>
          </cell>
        </row>
        <row r="1288">
          <cell r="A1288" t="str">
            <v>HE326</v>
          </cell>
          <cell r="B1288" t="str">
            <v>HRA</v>
          </cell>
          <cell r="C1288" t="str">
            <v>Housing Revenue Account</v>
          </cell>
        </row>
        <row r="1289">
          <cell r="A1289" t="str">
            <v>HE327</v>
          </cell>
          <cell r="B1289" t="str">
            <v>HRA</v>
          </cell>
          <cell r="C1289" t="str">
            <v>Housing Revenue Account</v>
          </cell>
        </row>
        <row r="1290">
          <cell r="A1290" t="str">
            <v>HE328</v>
          </cell>
          <cell r="B1290" t="str">
            <v>HRA</v>
          </cell>
          <cell r="C1290" t="str">
            <v>Housing Revenue Account</v>
          </cell>
        </row>
        <row r="1291">
          <cell r="A1291" t="str">
            <v>HE329</v>
          </cell>
          <cell r="B1291" t="str">
            <v>HRA</v>
          </cell>
          <cell r="C1291" t="str">
            <v>Housing Revenue Account</v>
          </cell>
        </row>
        <row r="1292">
          <cell r="A1292" t="str">
            <v>HE341</v>
          </cell>
          <cell r="B1292" t="str">
            <v>HRA</v>
          </cell>
          <cell r="C1292" t="str">
            <v>Housing Revenue Account</v>
          </cell>
        </row>
        <row r="1293">
          <cell r="A1293" t="str">
            <v>HE342</v>
          </cell>
          <cell r="B1293" t="str">
            <v>HRA</v>
          </cell>
          <cell r="C1293" t="str">
            <v>Housing Revenue Account</v>
          </cell>
        </row>
        <row r="1294">
          <cell r="A1294" t="str">
            <v>HE343</v>
          </cell>
          <cell r="B1294" t="str">
            <v>HRA</v>
          </cell>
          <cell r="C1294" t="str">
            <v>Housing Revenue Account</v>
          </cell>
        </row>
        <row r="1295">
          <cell r="A1295" t="str">
            <v>HE344</v>
          </cell>
          <cell r="B1295" t="str">
            <v>HRA</v>
          </cell>
          <cell r="C1295" t="str">
            <v>Housing Revenue Account</v>
          </cell>
        </row>
        <row r="1296">
          <cell r="A1296" t="str">
            <v>HE345</v>
          </cell>
          <cell r="B1296" t="str">
            <v>HRA</v>
          </cell>
          <cell r="C1296" t="str">
            <v>Housing Revenue Account</v>
          </cell>
        </row>
        <row r="1297">
          <cell r="A1297" t="str">
            <v>HE346</v>
          </cell>
          <cell r="B1297" t="str">
            <v>HRA</v>
          </cell>
          <cell r="C1297" t="str">
            <v>Housing Revenue Account</v>
          </cell>
        </row>
        <row r="1298">
          <cell r="A1298" t="str">
            <v>HE347</v>
          </cell>
          <cell r="B1298" t="str">
            <v>HRA</v>
          </cell>
          <cell r="C1298" t="str">
            <v>Housing Revenue Account</v>
          </cell>
        </row>
        <row r="1299">
          <cell r="A1299" t="str">
            <v>HE390</v>
          </cell>
          <cell r="B1299" t="str">
            <v>HRA</v>
          </cell>
          <cell r="C1299" t="str">
            <v>Housing Revenue Account</v>
          </cell>
        </row>
        <row r="1300">
          <cell r="A1300" t="str">
            <v>HE395</v>
          </cell>
          <cell r="B1300" t="str">
            <v>HRA</v>
          </cell>
          <cell r="C1300" t="str">
            <v>Housing Revenue Account</v>
          </cell>
        </row>
        <row r="1301">
          <cell r="A1301" t="str">
            <v>HE400</v>
          </cell>
          <cell r="B1301" t="str">
            <v>HRA</v>
          </cell>
          <cell r="C1301" t="str">
            <v>Housing Revenue Account</v>
          </cell>
        </row>
        <row r="1302">
          <cell r="A1302" t="str">
            <v>HE401</v>
          </cell>
          <cell r="B1302" t="str">
            <v>HRA</v>
          </cell>
          <cell r="C1302" t="str">
            <v>Housing Revenue Account</v>
          </cell>
        </row>
        <row r="1303">
          <cell r="A1303" t="str">
            <v>HE402</v>
          </cell>
          <cell r="B1303" t="str">
            <v>HRA</v>
          </cell>
          <cell r="C1303" t="str">
            <v>Housing Revenue Account</v>
          </cell>
        </row>
        <row r="1304">
          <cell r="A1304" t="str">
            <v>HE403</v>
          </cell>
          <cell r="B1304" t="str">
            <v>HRA</v>
          </cell>
          <cell r="C1304" t="str">
            <v>Housing Revenue Account</v>
          </cell>
        </row>
        <row r="1305">
          <cell r="A1305" t="str">
            <v>HE404</v>
          </cell>
          <cell r="B1305" t="str">
            <v>HRA</v>
          </cell>
          <cell r="C1305" t="str">
            <v>Housing Revenue Account</v>
          </cell>
        </row>
        <row r="1306">
          <cell r="A1306" t="str">
            <v>HE405</v>
          </cell>
          <cell r="B1306" t="str">
            <v>HRA</v>
          </cell>
          <cell r="C1306" t="str">
            <v>Housing Revenue Account</v>
          </cell>
        </row>
        <row r="1307">
          <cell r="A1307" t="str">
            <v>HE406</v>
          </cell>
          <cell r="B1307" t="str">
            <v>HRA</v>
          </cell>
          <cell r="C1307" t="str">
            <v>Housing Revenue Account</v>
          </cell>
        </row>
        <row r="1308">
          <cell r="A1308" t="str">
            <v>HE407</v>
          </cell>
          <cell r="B1308" t="str">
            <v>HRA</v>
          </cell>
          <cell r="C1308" t="str">
            <v>Housing Revenue Account</v>
          </cell>
        </row>
        <row r="1309">
          <cell r="A1309" t="str">
            <v>HE421</v>
          </cell>
          <cell r="B1309" t="str">
            <v>HRA</v>
          </cell>
          <cell r="C1309" t="str">
            <v>Housing Revenue Account</v>
          </cell>
        </row>
        <row r="1310">
          <cell r="A1310" t="str">
            <v>HE422</v>
          </cell>
          <cell r="B1310" t="str">
            <v>HRA</v>
          </cell>
          <cell r="C1310" t="str">
            <v>Housing Revenue Account</v>
          </cell>
        </row>
        <row r="1311">
          <cell r="A1311" t="str">
            <v>HE423</v>
          </cell>
          <cell r="B1311" t="str">
            <v>HRA</v>
          </cell>
          <cell r="C1311" t="str">
            <v>Housing Revenue Account</v>
          </cell>
        </row>
        <row r="1312">
          <cell r="A1312" t="str">
            <v>HE424</v>
          </cell>
          <cell r="B1312" t="str">
            <v>HRA</v>
          </cell>
          <cell r="C1312" t="str">
            <v>Housing Revenue Account</v>
          </cell>
        </row>
        <row r="1313">
          <cell r="A1313" t="str">
            <v>HE425</v>
          </cell>
          <cell r="B1313" t="str">
            <v>HRA</v>
          </cell>
          <cell r="C1313" t="str">
            <v>Housing Revenue Account</v>
          </cell>
        </row>
        <row r="1314">
          <cell r="A1314" t="str">
            <v>HE426</v>
          </cell>
          <cell r="B1314" t="str">
            <v>HRA</v>
          </cell>
          <cell r="C1314" t="str">
            <v>Housing Revenue Account</v>
          </cell>
        </row>
        <row r="1315">
          <cell r="A1315" t="str">
            <v>HE441</v>
          </cell>
          <cell r="B1315" t="str">
            <v>HRA</v>
          </cell>
          <cell r="C1315" t="str">
            <v>Housing Revenue Account</v>
          </cell>
        </row>
        <row r="1316">
          <cell r="A1316" t="str">
            <v>HE442</v>
          </cell>
          <cell r="B1316" t="str">
            <v>HRA</v>
          </cell>
          <cell r="C1316" t="str">
            <v>Housing Revenue Account</v>
          </cell>
        </row>
        <row r="1317">
          <cell r="A1317" t="str">
            <v>HE443</v>
          </cell>
          <cell r="B1317" t="str">
            <v>HRA</v>
          </cell>
          <cell r="C1317" t="str">
            <v>Housing Revenue Account</v>
          </cell>
        </row>
        <row r="1318">
          <cell r="A1318" t="str">
            <v>HE444</v>
          </cell>
          <cell r="B1318" t="str">
            <v>HRA</v>
          </cell>
          <cell r="C1318" t="str">
            <v>Housing Revenue Account</v>
          </cell>
        </row>
        <row r="1319">
          <cell r="A1319" t="str">
            <v>HE445</v>
          </cell>
          <cell r="B1319" t="str">
            <v>HRA</v>
          </cell>
          <cell r="C1319" t="str">
            <v>Housing Revenue Account</v>
          </cell>
        </row>
        <row r="1320">
          <cell r="A1320" t="str">
            <v>HE446</v>
          </cell>
          <cell r="B1320" t="str">
            <v>HRA</v>
          </cell>
          <cell r="C1320" t="str">
            <v>Housing Revenue Account</v>
          </cell>
        </row>
        <row r="1321">
          <cell r="A1321" t="str">
            <v>HE490</v>
          </cell>
          <cell r="B1321" t="str">
            <v>HRA</v>
          </cell>
          <cell r="C1321" t="str">
            <v>Housing Revenue Account</v>
          </cell>
        </row>
        <row r="1322">
          <cell r="A1322" t="str">
            <v>HE495</v>
          </cell>
          <cell r="B1322" t="str">
            <v>HRA</v>
          </cell>
          <cell r="C1322" t="str">
            <v>Housing Revenue Account</v>
          </cell>
        </row>
        <row r="1323">
          <cell r="A1323" t="str">
            <v>HE500</v>
          </cell>
          <cell r="B1323" t="str">
            <v>HRA</v>
          </cell>
          <cell r="C1323" t="str">
            <v>Housing Revenue Account</v>
          </cell>
        </row>
        <row r="1324">
          <cell r="A1324" t="str">
            <v>HE501</v>
          </cell>
          <cell r="B1324" t="str">
            <v>HRA</v>
          </cell>
          <cell r="C1324" t="str">
            <v>Housing Revenue Account</v>
          </cell>
        </row>
        <row r="1325">
          <cell r="A1325" t="str">
            <v>HE502</v>
          </cell>
          <cell r="B1325" t="str">
            <v>HRA</v>
          </cell>
          <cell r="C1325" t="str">
            <v>Housing Revenue Account</v>
          </cell>
        </row>
        <row r="1326">
          <cell r="A1326" t="str">
            <v>HE503</v>
          </cell>
          <cell r="B1326" t="str">
            <v>HRA</v>
          </cell>
          <cell r="C1326" t="str">
            <v>Housing Revenue Account</v>
          </cell>
        </row>
        <row r="1327">
          <cell r="A1327" t="str">
            <v>HE504</v>
          </cell>
          <cell r="B1327" t="str">
            <v>HRA</v>
          </cell>
          <cell r="C1327" t="str">
            <v>Housing Revenue Account</v>
          </cell>
        </row>
        <row r="1328">
          <cell r="A1328" t="str">
            <v>HE505</v>
          </cell>
          <cell r="B1328" t="str">
            <v>HRA</v>
          </cell>
          <cell r="C1328" t="str">
            <v>Housing Revenue Account</v>
          </cell>
        </row>
        <row r="1329">
          <cell r="A1329" t="str">
            <v>HE506</v>
          </cell>
          <cell r="B1329" t="str">
            <v>HRA</v>
          </cell>
          <cell r="C1329" t="str">
            <v>Housing Revenue Account</v>
          </cell>
        </row>
        <row r="1330">
          <cell r="A1330" t="str">
            <v>HE507</v>
          </cell>
          <cell r="B1330" t="str">
            <v>HRA</v>
          </cell>
          <cell r="C1330" t="str">
            <v>Housing Revenue Account</v>
          </cell>
        </row>
        <row r="1331">
          <cell r="A1331" t="str">
            <v>HE508</v>
          </cell>
          <cell r="B1331" t="str">
            <v>HRA</v>
          </cell>
          <cell r="C1331" t="str">
            <v>Housing Revenue Account</v>
          </cell>
        </row>
        <row r="1332">
          <cell r="A1332" t="str">
            <v>HE521</v>
          </cell>
          <cell r="B1332" t="str">
            <v>HRA</v>
          </cell>
          <cell r="C1332" t="str">
            <v>Housing Revenue Account</v>
          </cell>
        </row>
        <row r="1333">
          <cell r="A1333" t="str">
            <v>HE522</v>
          </cell>
          <cell r="B1333" t="str">
            <v>HRA</v>
          </cell>
          <cell r="C1333" t="str">
            <v>Housing Revenue Account</v>
          </cell>
        </row>
        <row r="1334">
          <cell r="A1334" t="str">
            <v>HE523</v>
          </cell>
          <cell r="B1334" t="str">
            <v>HRA</v>
          </cell>
          <cell r="C1334" t="str">
            <v>Housing Revenue Account</v>
          </cell>
        </row>
        <row r="1335">
          <cell r="A1335" t="str">
            <v>HE524</v>
          </cell>
          <cell r="B1335" t="str">
            <v>HRA</v>
          </cell>
          <cell r="C1335" t="str">
            <v>Housing Revenue Account</v>
          </cell>
        </row>
        <row r="1336">
          <cell r="A1336" t="str">
            <v>HE525</v>
          </cell>
          <cell r="B1336" t="str">
            <v>HRA</v>
          </cell>
          <cell r="C1336" t="str">
            <v>Housing Revenue Account</v>
          </cell>
        </row>
        <row r="1337">
          <cell r="A1337" t="str">
            <v>HE526</v>
          </cell>
          <cell r="B1337" t="str">
            <v>HRA</v>
          </cell>
          <cell r="C1337" t="str">
            <v>Housing Revenue Account</v>
          </cell>
        </row>
        <row r="1338">
          <cell r="A1338" t="str">
            <v>HE527</v>
          </cell>
          <cell r="B1338" t="str">
            <v>HRA</v>
          </cell>
          <cell r="C1338" t="str">
            <v>Housing Revenue Account</v>
          </cell>
        </row>
        <row r="1339">
          <cell r="A1339" t="str">
            <v>HE528</v>
          </cell>
          <cell r="B1339" t="str">
            <v>HRA</v>
          </cell>
          <cell r="C1339" t="str">
            <v>Housing Revenue Account</v>
          </cell>
        </row>
        <row r="1340">
          <cell r="A1340" t="str">
            <v>HE529</v>
          </cell>
          <cell r="B1340" t="str">
            <v>HRA</v>
          </cell>
          <cell r="C1340" t="str">
            <v>Housing Revenue Account</v>
          </cell>
        </row>
        <row r="1341">
          <cell r="A1341" t="str">
            <v>HE530</v>
          </cell>
          <cell r="B1341" t="str">
            <v>HRA</v>
          </cell>
          <cell r="C1341" t="str">
            <v>Housing Revenue Account</v>
          </cell>
        </row>
        <row r="1342">
          <cell r="A1342" t="str">
            <v>HE531</v>
          </cell>
          <cell r="B1342" t="str">
            <v>HRA</v>
          </cell>
          <cell r="C1342" t="str">
            <v>Housing Revenue Account</v>
          </cell>
        </row>
        <row r="1343">
          <cell r="A1343" t="str">
            <v>HE541</v>
          </cell>
          <cell r="B1343" t="str">
            <v>HRA</v>
          </cell>
          <cell r="C1343" t="str">
            <v>Housing Revenue Account</v>
          </cell>
        </row>
        <row r="1344">
          <cell r="A1344" t="str">
            <v>HE542</v>
          </cell>
          <cell r="B1344" t="str">
            <v>HRA</v>
          </cell>
          <cell r="C1344" t="str">
            <v>Housing Revenue Account</v>
          </cell>
        </row>
        <row r="1345">
          <cell r="A1345" t="str">
            <v>HE543</v>
          </cell>
          <cell r="B1345" t="str">
            <v>HRA</v>
          </cell>
          <cell r="C1345" t="str">
            <v>Housing Revenue Account</v>
          </cell>
        </row>
        <row r="1346">
          <cell r="A1346" t="str">
            <v>HE544</v>
          </cell>
          <cell r="B1346" t="str">
            <v>HRA</v>
          </cell>
          <cell r="C1346" t="str">
            <v>Housing Revenue Account</v>
          </cell>
        </row>
        <row r="1347">
          <cell r="A1347" t="str">
            <v>HE545</v>
          </cell>
          <cell r="B1347" t="str">
            <v>HRA</v>
          </cell>
          <cell r="C1347" t="str">
            <v>Housing Revenue Account</v>
          </cell>
        </row>
        <row r="1348">
          <cell r="A1348" t="str">
            <v>HE546</v>
          </cell>
          <cell r="B1348" t="str">
            <v>HRA</v>
          </cell>
          <cell r="C1348" t="str">
            <v>Housing Revenue Account</v>
          </cell>
        </row>
        <row r="1349">
          <cell r="A1349" t="str">
            <v>HE547</v>
          </cell>
          <cell r="B1349" t="str">
            <v>HRA</v>
          </cell>
          <cell r="C1349" t="str">
            <v>Housing Revenue Account</v>
          </cell>
        </row>
        <row r="1350">
          <cell r="A1350" t="str">
            <v>HE548</v>
          </cell>
          <cell r="B1350" t="str">
            <v>HRA</v>
          </cell>
          <cell r="C1350" t="str">
            <v>Housing Revenue Account</v>
          </cell>
        </row>
        <row r="1351">
          <cell r="A1351" t="str">
            <v>HE590</v>
          </cell>
          <cell r="B1351" t="str">
            <v>HRA</v>
          </cell>
          <cell r="C1351" t="str">
            <v>Housing Revenue Account</v>
          </cell>
        </row>
        <row r="1352">
          <cell r="A1352" t="str">
            <v>HE595</v>
          </cell>
          <cell r="B1352" t="str">
            <v>HRA</v>
          </cell>
          <cell r="C1352" t="str">
            <v>Housing Revenue Account</v>
          </cell>
        </row>
        <row r="1353">
          <cell r="A1353" t="str">
            <v>HE600</v>
          </cell>
          <cell r="B1353" t="str">
            <v>HRA</v>
          </cell>
          <cell r="C1353" t="str">
            <v>Housing Revenue Account</v>
          </cell>
        </row>
        <row r="1354">
          <cell r="A1354" t="str">
            <v>HE601</v>
          </cell>
          <cell r="B1354" t="str">
            <v>HRA</v>
          </cell>
          <cell r="C1354" t="str">
            <v>Housing Revenue Account</v>
          </cell>
        </row>
        <row r="1355">
          <cell r="A1355" t="str">
            <v>HE602</v>
          </cell>
          <cell r="B1355" t="str">
            <v>HRA</v>
          </cell>
          <cell r="C1355" t="str">
            <v>Housing Revenue Account</v>
          </cell>
        </row>
        <row r="1356">
          <cell r="A1356" t="str">
            <v>HE603</v>
          </cell>
          <cell r="B1356" t="str">
            <v>HRA</v>
          </cell>
          <cell r="C1356" t="str">
            <v>Housing Revenue Account</v>
          </cell>
        </row>
        <row r="1357">
          <cell r="A1357" t="str">
            <v>HE621</v>
          </cell>
          <cell r="B1357" t="str">
            <v>HRA</v>
          </cell>
          <cell r="C1357" t="str">
            <v>Housing Revenue Account</v>
          </cell>
        </row>
        <row r="1358">
          <cell r="A1358" t="str">
            <v>HE622</v>
          </cell>
          <cell r="B1358" t="str">
            <v>HRA</v>
          </cell>
          <cell r="C1358" t="str">
            <v>Housing Revenue Account</v>
          </cell>
        </row>
        <row r="1359">
          <cell r="A1359" t="str">
            <v>HE623</v>
          </cell>
          <cell r="B1359" t="str">
            <v>HRA</v>
          </cell>
          <cell r="C1359" t="str">
            <v>Housing Revenue Account</v>
          </cell>
        </row>
        <row r="1360">
          <cell r="A1360" t="str">
            <v>HE624</v>
          </cell>
          <cell r="B1360" t="str">
            <v>HRA</v>
          </cell>
          <cell r="C1360" t="str">
            <v>Housing Revenue Account</v>
          </cell>
        </row>
        <row r="1361">
          <cell r="A1361" t="str">
            <v>HE625</v>
          </cell>
          <cell r="B1361" t="str">
            <v>HRA</v>
          </cell>
          <cell r="C1361" t="str">
            <v>Housing Revenue Account</v>
          </cell>
        </row>
        <row r="1362">
          <cell r="A1362" t="str">
            <v>HE626</v>
          </cell>
          <cell r="B1362" t="str">
            <v>HRA</v>
          </cell>
          <cell r="C1362" t="str">
            <v>Housing Revenue Account</v>
          </cell>
        </row>
        <row r="1363">
          <cell r="A1363" t="str">
            <v>HE627</v>
          </cell>
          <cell r="B1363" t="str">
            <v>HRA</v>
          </cell>
          <cell r="C1363" t="str">
            <v>Housing Revenue Account</v>
          </cell>
        </row>
        <row r="1364">
          <cell r="A1364" t="str">
            <v>HE628</v>
          </cell>
          <cell r="B1364" t="str">
            <v>HRA</v>
          </cell>
          <cell r="C1364" t="str">
            <v>Housing Revenue Account</v>
          </cell>
        </row>
        <row r="1365">
          <cell r="A1365" t="str">
            <v>HE629</v>
          </cell>
          <cell r="B1365" t="str">
            <v>HRA</v>
          </cell>
          <cell r="C1365" t="str">
            <v>Housing Revenue Account</v>
          </cell>
        </row>
        <row r="1366">
          <cell r="A1366" t="str">
            <v>HE630</v>
          </cell>
          <cell r="B1366" t="str">
            <v>HRA</v>
          </cell>
          <cell r="C1366" t="str">
            <v>Housing Revenue Account</v>
          </cell>
        </row>
        <row r="1367">
          <cell r="A1367" t="str">
            <v>HE641</v>
          </cell>
          <cell r="B1367" t="str">
            <v>HRA</v>
          </cell>
          <cell r="C1367" t="str">
            <v>Housing Revenue Account</v>
          </cell>
        </row>
        <row r="1368">
          <cell r="A1368" t="str">
            <v>HE642</v>
          </cell>
          <cell r="B1368" t="str">
            <v>HRA</v>
          </cell>
          <cell r="C1368" t="str">
            <v>Housing Revenue Account</v>
          </cell>
        </row>
        <row r="1369">
          <cell r="A1369" t="str">
            <v>HE643</v>
          </cell>
          <cell r="B1369" t="str">
            <v>HRA</v>
          </cell>
          <cell r="C1369" t="str">
            <v>Housing Revenue Account</v>
          </cell>
        </row>
        <row r="1370">
          <cell r="A1370" t="str">
            <v>HE644</v>
          </cell>
          <cell r="B1370" t="str">
            <v>HRA</v>
          </cell>
          <cell r="C1370" t="str">
            <v>Housing Revenue Account</v>
          </cell>
        </row>
        <row r="1371">
          <cell r="A1371" t="str">
            <v>HE645</v>
          </cell>
          <cell r="B1371" t="str">
            <v>HRA</v>
          </cell>
          <cell r="C1371" t="str">
            <v>Housing Revenue Account</v>
          </cell>
        </row>
        <row r="1372">
          <cell r="A1372" t="str">
            <v>HE646</v>
          </cell>
          <cell r="B1372" t="str">
            <v>HRA</v>
          </cell>
          <cell r="C1372" t="str">
            <v>Housing Revenue Account</v>
          </cell>
        </row>
        <row r="1373">
          <cell r="A1373" t="str">
            <v>HE647</v>
          </cell>
          <cell r="B1373" t="str">
            <v>HRA</v>
          </cell>
          <cell r="C1373" t="str">
            <v>Housing Revenue Account</v>
          </cell>
        </row>
        <row r="1374">
          <cell r="A1374" t="str">
            <v>HE690</v>
          </cell>
          <cell r="B1374" t="str">
            <v>HRA</v>
          </cell>
          <cell r="C1374" t="str">
            <v>Housing Revenue Account</v>
          </cell>
        </row>
        <row r="1375">
          <cell r="A1375" t="str">
            <v>HE695</v>
          </cell>
          <cell r="B1375" t="str">
            <v>HRA</v>
          </cell>
          <cell r="C1375" t="str">
            <v>Housing Revenue Account</v>
          </cell>
        </row>
        <row r="1376">
          <cell r="A1376" t="str">
            <v>HRB01</v>
          </cell>
          <cell r="B1376" t="str">
            <v>HROD</v>
          </cell>
          <cell r="C1376" t="str">
            <v>Human Resources and Organisational Development</v>
          </cell>
        </row>
        <row r="1377">
          <cell r="A1377" t="str">
            <v>HRC11</v>
          </cell>
          <cell r="B1377" t="str">
            <v>HROD</v>
          </cell>
          <cell r="C1377" t="str">
            <v>Human Resources and Organisational Development</v>
          </cell>
        </row>
        <row r="1378">
          <cell r="A1378" t="str">
            <v>HRC12</v>
          </cell>
          <cell r="B1378" t="str">
            <v>HROD</v>
          </cell>
          <cell r="C1378" t="str">
            <v>Human Resources and Organisational Development</v>
          </cell>
        </row>
        <row r="1379">
          <cell r="A1379" t="str">
            <v>HRC13</v>
          </cell>
          <cell r="B1379" t="str">
            <v>HROD</v>
          </cell>
          <cell r="C1379" t="str">
            <v>Human Resources and Organisational Development</v>
          </cell>
        </row>
        <row r="1380">
          <cell r="A1380" t="str">
            <v>HRC14</v>
          </cell>
          <cell r="B1380" t="str">
            <v>HROD</v>
          </cell>
          <cell r="C1380" t="str">
            <v>Human Resources and Organisational Development</v>
          </cell>
        </row>
        <row r="1381">
          <cell r="A1381" t="str">
            <v>HRC15</v>
          </cell>
          <cell r="B1381" t="str">
            <v>HROD</v>
          </cell>
          <cell r="C1381" t="str">
            <v>Human Resources and Organisational Development</v>
          </cell>
        </row>
        <row r="1382">
          <cell r="A1382" t="str">
            <v>HRD31</v>
          </cell>
          <cell r="B1382" t="str">
            <v>HROD</v>
          </cell>
          <cell r="C1382" t="str">
            <v>Human Resources and Organisational Development</v>
          </cell>
        </row>
        <row r="1383">
          <cell r="A1383" t="str">
            <v>HRD32</v>
          </cell>
          <cell r="B1383" t="str">
            <v>HROD</v>
          </cell>
          <cell r="C1383" t="str">
            <v>Human Resources and Organisational Development</v>
          </cell>
        </row>
        <row r="1384">
          <cell r="A1384" t="str">
            <v>HRD33</v>
          </cell>
          <cell r="B1384" t="str">
            <v>HROD</v>
          </cell>
          <cell r="C1384" t="str">
            <v>Human Resources and Organisational Development</v>
          </cell>
        </row>
        <row r="1385">
          <cell r="A1385" t="str">
            <v>HRE51</v>
          </cell>
          <cell r="B1385" t="str">
            <v>HROD</v>
          </cell>
          <cell r="C1385" t="str">
            <v>Human Resources and Organisational Development</v>
          </cell>
        </row>
        <row r="1386">
          <cell r="A1386" t="str">
            <v>HRE52</v>
          </cell>
          <cell r="B1386" t="str">
            <v>HROD</v>
          </cell>
          <cell r="C1386" t="str">
            <v>Human Resources and Organisational Development</v>
          </cell>
        </row>
        <row r="1387">
          <cell r="A1387" t="str">
            <v>HRE53</v>
          </cell>
          <cell r="B1387" t="str">
            <v>HROD</v>
          </cell>
          <cell r="C1387" t="str">
            <v>Human Resources and Organisational Development</v>
          </cell>
        </row>
        <row r="1388">
          <cell r="A1388" t="str">
            <v>HRF61</v>
          </cell>
          <cell r="B1388" t="str">
            <v>HROD</v>
          </cell>
          <cell r="C1388" t="str">
            <v>Human Resources and Organisational Development</v>
          </cell>
        </row>
        <row r="1389">
          <cell r="A1389" t="str">
            <v>HRODZ</v>
          </cell>
          <cell r="B1389" t="str">
            <v>HROD</v>
          </cell>
          <cell r="C1389" t="str">
            <v>Human Resources and Organisational Development</v>
          </cell>
        </row>
        <row r="1390">
          <cell r="A1390" t="str">
            <v>HRZ91</v>
          </cell>
          <cell r="B1390" t="str">
            <v>HROD</v>
          </cell>
          <cell r="C1390" t="str">
            <v>Human Resources and Organisational Development</v>
          </cell>
        </row>
        <row r="1391">
          <cell r="A1391" t="str">
            <v>HRZ92</v>
          </cell>
          <cell r="B1391" t="str">
            <v>HROD</v>
          </cell>
          <cell r="C1391" t="str">
            <v>Human Resources and Organisational Development</v>
          </cell>
        </row>
        <row r="1392">
          <cell r="A1392" t="str">
            <v>HRZ93</v>
          </cell>
          <cell r="B1392" t="str">
            <v>HROD</v>
          </cell>
          <cell r="C1392" t="str">
            <v>Human Resources and Organisational Development</v>
          </cell>
        </row>
        <row r="1393">
          <cell r="A1393" t="str">
            <v>HRZ94</v>
          </cell>
          <cell r="B1393" t="str">
            <v>HROD</v>
          </cell>
          <cell r="C1393" t="str">
            <v>Human Resources and Organisational Development</v>
          </cell>
        </row>
        <row r="1394">
          <cell r="A1394" t="str">
            <v>HRZ95</v>
          </cell>
          <cell r="B1394" t="str">
            <v>HROD</v>
          </cell>
          <cell r="C1394" t="str">
            <v>Human Resources and Organisational Development</v>
          </cell>
        </row>
        <row r="1395">
          <cell r="A1395" t="str">
            <v>HW001</v>
          </cell>
          <cell r="B1395" t="str">
            <v>INFRA</v>
          </cell>
          <cell r="C1395" t="str">
            <v>Infrastructure and Reguatory Services</v>
          </cell>
        </row>
        <row r="1396">
          <cell r="A1396" t="str">
            <v>HW002</v>
          </cell>
          <cell r="B1396" t="str">
            <v>INFRA</v>
          </cell>
          <cell r="C1396" t="str">
            <v>Infrastructure and Reguatory Services</v>
          </cell>
        </row>
        <row r="1397">
          <cell r="A1397" t="str">
            <v>HW003</v>
          </cell>
          <cell r="B1397" t="str">
            <v>INFRA</v>
          </cell>
          <cell r="C1397" t="str">
            <v>Infrastructure and Reguatory Services</v>
          </cell>
        </row>
        <row r="1398">
          <cell r="A1398" t="str">
            <v>HW004</v>
          </cell>
          <cell r="B1398" t="str">
            <v>INFRA</v>
          </cell>
          <cell r="C1398" t="str">
            <v>Infrastructure and Reguatory Services</v>
          </cell>
        </row>
        <row r="1399">
          <cell r="A1399" t="str">
            <v>HW005</v>
          </cell>
          <cell r="B1399" t="str">
            <v>INFRA</v>
          </cell>
          <cell r="C1399" t="str">
            <v>Infrastructure and Reguatory Services</v>
          </cell>
        </row>
        <row r="1400">
          <cell r="A1400" t="str">
            <v>HW006</v>
          </cell>
          <cell r="B1400" t="str">
            <v>INFRA</v>
          </cell>
          <cell r="C1400" t="str">
            <v>Infrastructure and Reguatory Services</v>
          </cell>
        </row>
        <row r="1401">
          <cell r="A1401" t="str">
            <v>HW007</v>
          </cell>
          <cell r="B1401" t="str">
            <v>INFRA</v>
          </cell>
          <cell r="C1401" t="str">
            <v>Infrastructure and Reguatory Services</v>
          </cell>
        </row>
        <row r="1402">
          <cell r="A1402" t="str">
            <v>HW008</v>
          </cell>
          <cell r="B1402" t="str">
            <v>INFRA</v>
          </cell>
          <cell r="C1402" t="str">
            <v>Infrastructure and Reguatory Services</v>
          </cell>
        </row>
        <row r="1403">
          <cell r="A1403" t="str">
            <v>HW009</v>
          </cell>
          <cell r="B1403" t="str">
            <v>INFRA</v>
          </cell>
          <cell r="C1403" t="str">
            <v>Infrastructure and Reguatory Services</v>
          </cell>
        </row>
        <row r="1404">
          <cell r="A1404" t="str">
            <v>HW010</v>
          </cell>
          <cell r="B1404" t="str">
            <v>INFRA</v>
          </cell>
          <cell r="C1404" t="str">
            <v>Infrastructure and Reguatory Services</v>
          </cell>
        </row>
        <row r="1405">
          <cell r="A1405" t="str">
            <v>HW100</v>
          </cell>
          <cell r="B1405" t="str">
            <v>INFRA</v>
          </cell>
          <cell r="C1405" t="str">
            <v>Infrastructure and Reguatory Services</v>
          </cell>
        </row>
        <row r="1406">
          <cell r="A1406" t="str">
            <v>JB002</v>
          </cell>
          <cell r="B1406" t="str">
            <v>HOMES</v>
          </cell>
          <cell r="C1406" t="str">
            <v>Homes (Adults)</v>
          </cell>
        </row>
        <row r="1407">
          <cell r="A1407" t="str">
            <v>JB003</v>
          </cell>
          <cell r="B1407" t="str">
            <v>HOMES</v>
          </cell>
          <cell r="C1407" t="str">
            <v>Homes (Adults)</v>
          </cell>
        </row>
        <row r="1408">
          <cell r="A1408" t="str">
            <v>JB004</v>
          </cell>
          <cell r="B1408" t="str">
            <v>CITIZEN</v>
          </cell>
          <cell r="C1408" t="str">
            <v>Customer Services</v>
          </cell>
        </row>
        <row r="1409">
          <cell r="A1409" t="str">
            <v>JB007</v>
          </cell>
          <cell r="B1409" t="str">
            <v>HOUSING</v>
          </cell>
          <cell r="C1409" t="str">
            <v>Housing and Regeneration</v>
          </cell>
        </row>
        <row r="1410">
          <cell r="A1410" t="str">
            <v>JB008</v>
          </cell>
          <cell r="B1410" t="str">
            <v>HOMES</v>
          </cell>
          <cell r="C1410" t="str">
            <v>Homes (Adults)</v>
          </cell>
        </row>
        <row r="1411">
          <cell r="A1411" t="str">
            <v>JB009</v>
          </cell>
          <cell r="B1411" t="str">
            <v>HOMES</v>
          </cell>
          <cell r="C1411" t="str">
            <v>Homes (Adults)</v>
          </cell>
        </row>
        <row r="1412">
          <cell r="A1412" t="str">
            <v>JB010</v>
          </cell>
          <cell r="B1412" t="str">
            <v>HOUSING</v>
          </cell>
          <cell r="C1412" t="str">
            <v>Housing and Regeneration</v>
          </cell>
        </row>
        <row r="1413">
          <cell r="A1413" t="str">
            <v>JB014</v>
          </cell>
          <cell r="B1413" t="str">
            <v>CITIZEN</v>
          </cell>
          <cell r="C1413" t="str">
            <v>Customer Services</v>
          </cell>
        </row>
        <row r="1414">
          <cell r="A1414" t="str">
            <v>JB018</v>
          </cell>
          <cell r="B1414" t="str">
            <v>HOUSING</v>
          </cell>
          <cell r="C1414" t="str">
            <v>Housing and Regeneration</v>
          </cell>
        </row>
        <row r="1415">
          <cell r="A1415" t="str">
            <v>JB021</v>
          </cell>
          <cell r="B1415" t="str">
            <v>HOUSING</v>
          </cell>
          <cell r="C1415" t="str">
            <v>Housing and Regeneration</v>
          </cell>
        </row>
        <row r="1416">
          <cell r="A1416" t="str">
            <v>JB023</v>
          </cell>
          <cell r="B1416" t="str">
            <v>HOUSING</v>
          </cell>
          <cell r="C1416" t="str">
            <v>Housing and Regeneration</v>
          </cell>
        </row>
        <row r="1417">
          <cell r="A1417" t="str">
            <v>JB024</v>
          </cell>
          <cell r="B1417" t="str">
            <v>HOUSING</v>
          </cell>
          <cell r="C1417" t="str">
            <v>Housing and Regeneration</v>
          </cell>
        </row>
        <row r="1418">
          <cell r="A1418" t="str">
            <v>JB025</v>
          </cell>
          <cell r="B1418" t="str">
            <v>HOUSING</v>
          </cell>
          <cell r="C1418" t="str">
            <v>Housing and Regeneration</v>
          </cell>
        </row>
        <row r="1419">
          <cell r="A1419" t="str">
            <v>JB026</v>
          </cell>
          <cell r="B1419" t="str">
            <v>HOMES</v>
          </cell>
          <cell r="C1419" t="str">
            <v>Homes (Adults)</v>
          </cell>
        </row>
        <row r="1420">
          <cell r="A1420" t="str">
            <v>JB120</v>
          </cell>
          <cell r="B1420" t="str">
            <v>HOMES</v>
          </cell>
          <cell r="C1420" t="str">
            <v>Homes (Adults)</v>
          </cell>
        </row>
        <row r="1421">
          <cell r="A1421" t="str">
            <v>JR001</v>
          </cell>
          <cell r="B1421" t="str">
            <v>FUNDING</v>
          </cell>
          <cell r="C1421" t="str">
            <v>Corporate Funding (RSG,NNDR etc)</v>
          </cell>
        </row>
        <row r="1422">
          <cell r="A1422" t="str">
            <v>KA051</v>
          </cell>
          <cell r="B1422" t="str">
            <v>PLANNING</v>
          </cell>
          <cell r="C1422" t="str">
            <v>Growth and Housing</v>
          </cell>
        </row>
        <row r="1423">
          <cell r="A1423" t="str">
            <v>KB022</v>
          </cell>
          <cell r="B1423" t="str">
            <v>PLANNING</v>
          </cell>
          <cell r="C1423" t="str">
            <v>Growth and Housing</v>
          </cell>
        </row>
        <row r="1424">
          <cell r="A1424" t="str">
            <v>KB023</v>
          </cell>
          <cell r="B1424" t="str">
            <v>PLANNING</v>
          </cell>
          <cell r="C1424" t="str">
            <v>Growth and Housing</v>
          </cell>
        </row>
        <row r="1425">
          <cell r="A1425" t="str">
            <v>KB024</v>
          </cell>
          <cell r="B1425" t="str">
            <v>PLANNING</v>
          </cell>
          <cell r="C1425" t="str">
            <v>Growth and Housing</v>
          </cell>
        </row>
        <row r="1426">
          <cell r="A1426" t="str">
            <v>KB025</v>
          </cell>
          <cell r="B1426" t="str">
            <v>PLANNING</v>
          </cell>
          <cell r="C1426" t="str">
            <v>Growth and Housing</v>
          </cell>
        </row>
        <row r="1427">
          <cell r="A1427" t="str">
            <v>KB026</v>
          </cell>
          <cell r="B1427" t="str">
            <v>LEISURE</v>
          </cell>
          <cell r="C1427" t="str">
            <v>Leisure, Cultural &amp; Property</v>
          </cell>
        </row>
        <row r="1428">
          <cell r="A1428" t="str">
            <v>KB027</v>
          </cell>
          <cell r="B1428" t="str">
            <v>LEISURE</v>
          </cell>
          <cell r="C1428" t="str">
            <v>Leisure, Cultural &amp; Property</v>
          </cell>
        </row>
        <row r="1429">
          <cell r="A1429" t="str">
            <v>KB029</v>
          </cell>
          <cell r="B1429" t="str">
            <v>PLANNING</v>
          </cell>
          <cell r="C1429" t="str">
            <v>Growth and Housing</v>
          </cell>
        </row>
        <row r="1430">
          <cell r="A1430" t="str">
            <v>KB030</v>
          </cell>
          <cell r="B1430" t="str">
            <v>PLANNING</v>
          </cell>
          <cell r="C1430" t="str">
            <v>Growth and Housing</v>
          </cell>
        </row>
        <row r="1431">
          <cell r="A1431" t="str">
            <v>KB031</v>
          </cell>
          <cell r="B1431" t="str">
            <v>LEISURE</v>
          </cell>
          <cell r="C1431" t="str">
            <v>Leisure, Cultural &amp; Property</v>
          </cell>
        </row>
        <row r="1432">
          <cell r="A1432" t="str">
            <v>KB032</v>
          </cell>
          <cell r="B1432" t="str">
            <v>LEISURE</v>
          </cell>
          <cell r="C1432" t="str">
            <v>Leisure, Cultural &amp; Property</v>
          </cell>
        </row>
        <row r="1433">
          <cell r="A1433" t="str">
            <v>KB033</v>
          </cell>
          <cell r="B1433" t="str">
            <v>PLANNING</v>
          </cell>
          <cell r="C1433" t="str">
            <v>Growth and Housing</v>
          </cell>
        </row>
        <row r="1434">
          <cell r="A1434" t="str">
            <v>KB034</v>
          </cell>
          <cell r="B1434" t="str">
            <v>PLANNING</v>
          </cell>
          <cell r="C1434" t="str">
            <v>Growth and Housing</v>
          </cell>
        </row>
        <row r="1435">
          <cell r="A1435" t="str">
            <v>KB035</v>
          </cell>
          <cell r="B1435" t="str">
            <v>PLANNING</v>
          </cell>
          <cell r="C1435" t="str">
            <v>Growth and Housing</v>
          </cell>
        </row>
        <row r="1436">
          <cell r="A1436" t="str">
            <v>KB040</v>
          </cell>
          <cell r="B1436" t="str">
            <v>PLANNING</v>
          </cell>
          <cell r="C1436" t="str">
            <v>Growth and Housing</v>
          </cell>
        </row>
        <row r="1437">
          <cell r="A1437" t="str">
            <v>KB041</v>
          </cell>
          <cell r="B1437" t="str">
            <v>LEISURE</v>
          </cell>
          <cell r="C1437" t="str">
            <v>Leisure, Cultural &amp; Property</v>
          </cell>
        </row>
        <row r="1438">
          <cell r="A1438" t="str">
            <v>KB042</v>
          </cell>
          <cell r="B1438" t="str">
            <v>PLANNING</v>
          </cell>
          <cell r="C1438" t="str">
            <v>Growth and Housing</v>
          </cell>
        </row>
        <row r="1439">
          <cell r="A1439" t="str">
            <v>KB051</v>
          </cell>
          <cell r="B1439" t="str">
            <v>PLANNING</v>
          </cell>
          <cell r="C1439" t="str">
            <v>Growth and Housing</v>
          </cell>
        </row>
        <row r="1440">
          <cell r="A1440" t="str">
            <v>KB052</v>
          </cell>
          <cell r="B1440" t="str">
            <v>PLANNING</v>
          </cell>
          <cell r="C1440" t="str">
            <v>Growth and Housing</v>
          </cell>
        </row>
        <row r="1441">
          <cell r="A1441" t="str">
            <v>KB100</v>
          </cell>
          <cell r="B1441" t="str">
            <v>PLANNING</v>
          </cell>
          <cell r="C1441" t="str">
            <v>Growth and Housing</v>
          </cell>
        </row>
        <row r="1442">
          <cell r="A1442" t="str">
            <v>KB500</v>
          </cell>
          <cell r="B1442" t="str">
            <v>PLANNING</v>
          </cell>
          <cell r="C1442" t="str">
            <v>Growth and Housing</v>
          </cell>
        </row>
        <row r="1443">
          <cell r="A1443" t="str">
            <v>KB501</v>
          </cell>
          <cell r="B1443" t="str">
            <v>PLANNING</v>
          </cell>
          <cell r="C1443" t="str">
            <v>Growth and Housing</v>
          </cell>
        </row>
        <row r="1444">
          <cell r="A1444" t="str">
            <v>KB502</v>
          </cell>
          <cell r="B1444" t="str">
            <v>PLANNING</v>
          </cell>
          <cell r="C1444" t="str">
            <v>Growth and Housing</v>
          </cell>
        </row>
        <row r="1445">
          <cell r="A1445" t="str">
            <v>KB799</v>
          </cell>
          <cell r="B1445" t="str">
            <v>PLACESECON</v>
          </cell>
          <cell r="C1445" t="str">
            <v>Places - Economy and Growth (Senior Management)</v>
          </cell>
        </row>
        <row r="1446">
          <cell r="A1446" t="str">
            <v>KB984</v>
          </cell>
          <cell r="B1446" t="str">
            <v>ECONOMIC</v>
          </cell>
          <cell r="C1446" t="str">
            <v>Economic Development</v>
          </cell>
        </row>
        <row r="1447">
          <cell r="A1447" t="str">
            <v>KB985</v>
          </cell>
          <cell r="B1447" t="str">
            <v>ECONOMIC</v>
          </cell>
          <cell r="C1447" t="str">
            <v>Economic Development</v>
          </cell>
        </row>
        <row r="1448">
          <cell r="A1448" t="str">
            <v>KB986</v>
          </cell>
          <cell r="B1448" t="str">
            <v>ECONOMIC</v>
          </cell>
          <cell r="C1448" t="str">
            <v>Economic Development</v>
          </cell>
        </row>
        <row r="1449">
          <cell r="A1449" t="str">
            <v>KB988</v>
          </cell>
          <cell r="B1449" t="str">
            <v>ECONOMIC</v>
          </cell>
          <cell r="C1449" t="str">
            <v>Economic Development</v>
          </cell>
        </row>
        <row r="1450">
          <cell r="A1450" t="str">
            <v>KB989</v>
          </cell>
          <cell r="B1450" t="str">
            <v>ECONOMIC</v>
          </cell>
          <cell r="C1450" t="str">
            <v>Economic Development</v>
          </cell>
        </row>
        <row r="1451">
          <cell r="A1451" t="str">
            <v>KB990</v>
          </cell>
          <cell r="B1451" t="str">
            <v>ECONOMIC</v>
          </cell>
          <cell r="C1451" t="str">
            <v>Economic Development</v>
          </cell>
        </row>
        <row r="1452">
          <cell r="A1452" t="str">
            <v>KB991</v>
          </cell>
          <cell r="B1452" t="str">
            <v>ECONOMIC</v>
          </cell>
          <cell r="C1452" t="str">
            <v>Economic Development</v>
          </cell>
        </row>
        <row r="1453">
          <cell r="A1453" t="str">
            <v>KB992</v>
          </cell>
          <cell r="B1453" t="str">
            <v>ECONOMIC</v>
          </cell>
          <cell r="C1453" t="str">
            <v>Economic Development</v>
          </cell>
        </row>
        <row r="1454">
          <cell r="A1454" t="str">
            <v>KB993</v>
          </cell>
          <cell r="B1454" t="str">
            <v>ECONOMIC</v>
          </cell>
          <cell r="C1454" t="str">
            <v>Economic Development</v>
          </cell>
        </row>
        <row r="1455">
          <cell r="A1455" t="str">
            <v>KB995</v>
          </cell>
          <cell r="B1455" t="str">
            <v>ECONOMIC</v>
          </cell>
          <cell r="C1455" t="str">
            <v>Economic Development</v>
          </cell>
        </row>
        <row r="1456">
          <cell r="A1456" t="str">
            <v>KB997</v>
          </cell>
          <cell r="B1456" t="str">
            <v>ECONOMIC</v>
          </cell>
          <cell r="C1456" t="str">
            <v>Economic Development</v>
          </cell>
        </row>
        <row r="1457">
          <cell r="A1457" t="str">
            <v>KD001</v>
          </cell>
          <cell r="B1457" t="str">
            <v>PLANNING</v>
          </cell>
          <cell r="C1457" t="str">
            <v>Growth and Housing</v>
          </cell>
        </row>
        <row r="1458">
          <cell r="A1458" t="str">
            <v>KD003</v>
          </cell>
          <cell r="B1458" t="str">
            <v>PLANNING</v>
          </cell>
          <cell r="C1458" t="str">
            <v>Growth and Housing</v>
          </cell>
        </row>
        <row r="1459">
          <cell r="A1459" t="str">
            <v>L2010</v>
          </cell>
          <cell r="B1459" t="str">
            <v>TRADE</v>
          </cell>
          <cell r="C1459" t="str">
            <v>Environmental Services</v>
          </cell>
        </row>
        <row r="1460">
          <cell r="A1460" t="str">
            <v>L2812</v>
          </cell>
          <cell r="B1460" t="str">
            <v>REGULAT</v>
          </cell>
          <cell r="C1460" t="str">
            <v>Regulatory Services</v>
          </cell>
        </row>
        <row r="1461">
          <cell r="A1461" t="str">
            <v>L3001</v>
          </cell>
          <cell r="B1461" t="str">
            <v>TRADE</v>
          </cell>
          <cell r="C1461" t="str">
            <v>Environmental Services</v>
          </cell>
        </row>
        <row r="1462">
          <cell r="A1462" t="str">
            <v>L3002</v>
          </cell>
          <cell r="B1462" t="str">
            <v>TRADE</v>
          </cell>
          <cell r="C1462" t="str">
            <v>Environmental Services</v>
          </cell>
        </row>
        <row r="1463">
          <cell r="A1463" t="str">
            <v>L3003</v>
          </cell>
          <cell r="B1463" t="str">
            <v>TRADE</v>
          </cell>
          <cell r="C1463" t="str">
            <v>Environmental Services</v>
          </cell>
        </row>
        <row r="1464">
          <cell r="A1464" t="str">
            <v>L3004</v>
          </cell>
          <cell r="B1464" t="str">
            <v>TRADE</v>
          </cell>
          <cell r="C1464" t="str">
            <v>Environmental Services</v>
          </cell>
        </row>
        <row r="1465">
          <cell r="A1465" t="str">
            <v>L3005</v>
          </cell>
          <cell r="B1465" t="str">
            <v>TRADE</v>
          </cell>
          <cell r="C1465" t="str">
            <v>Environmental Services</v>
          </cell>
        </row>
        <row r="1466">
          <cell r="A1466" t="str">
            <v>L3016</v>
          </cell>
          <cell r="B1466" t="str">
            <v>TRADE</v>
          </cell>
          <cell r="C1466" t="str">
            <v>Environmental Services</v>
          </cell>
        </row>
        <row r="1467">
          <cell r="A1467" t="str">
            <v>L3018</v>
          </cell>
          <cell r="B1467" t="str">
            <v>TRADE</v>
          </cell>
          <cell r="C1467" t="str">
            <v>Environmental Services</v>
          </cell>
        </row>
        <row r="1468">
          <cell r="A1468" t="str">
            <v>L3150</v>
          </cell>
          <cell r="B1468" t="str">
            <v>TRADE</v>
          </cell>
          <cell r="C1468" t="str">
            <v>Environmental Services</v>
          </cell>
        </row>
        <row r="1469">
          <cell r="A1469" t="str">
            <v>L3160</v>
          </cell>
          <cell r="B1469" t="str">
            <v>TRADE</v>
          </cell>
          <cell r="C1469" t="str">
            <v>Environmental Services</v>
          </cell>
        </row>
        <row r="1470">
          <cell r="A1470" t="str">
            <v>L3E13</v>
          </cell>
          <cell r="B1470" t="str">
            <v>TRADE</v>
          </cell>
          <cell r="C1470" t="str">
            <v>Environmental Services</v>
          </cell>
        </row>
        <row r="1471">
          <cell r="A1471" t="str">
            <v>L3E14</v>
          </cell>
          <cell r="B1471" t="str">
            <v>TRADE</v>
          </cell>
          <cell r="C1471" t="str">
            <v>Environmental Services</v>
          </cell>
        </row>
        <row r="1472">
          <cell r="A1472" t="str">
            <v>L3E15</v>
          </cell>
          <cell r="B1472" t="str">
            <v>TRADE</v>
          </cell>
          <cell r="C1472" t="str">
            <v>Environmental Services</v>
          </cell>
        </row>
        <row r="1473">
          <cell r="A1473" t="str">
            <v>L3WA1</v>
          </cell>
          <cell r="B1473" t="str">
            <v>TRADE</v>
          </cell>
          <cell r="C1473" t="str">
            <v>Environmental Services</v>
          </cell>
        </row>
        <row r="1474">
          <cell r="A1474" t="str">
            <v>L3WA2</v>
          </cell>
          <cell r="B1474" t="str">
            <v>TRADE</v>
          </cell>
          <cell r="C1474" t="str">
            <v>Environmental Services</v>
          </cell>
        </row>
        <row r="1475">
          <cell r="A1475" t="str">
            <v>L3WMP</v>
          </cell>
          <cell r="B1475" t="str">
            <v>TRADE</v>
          </cell>
          <cell r="C1475" t="str">
            <v>Environmental Services</v>
          </cell>
        </row>
        <row r="1476">
          <cell r="A1476" t="str">
            <v>L4E51</v>
          </cell>
          <cell r="B1476" t="str">
            <v>INFRA</v>
          </cell>
          <cell r="C1476" t="str">
            <v>Infrastructure and Reguatory Services</v>
          </cell>
        </row>
        <row r="1477">
          <cell r="A1477" t="str">
            <v>L6815</v>
          </cell>
          <cell r="B1477" t="str">
            <v>INFRA</v>
          </cell>
          <cell r="C1477" t="str">
            <v>Infrastructure and Reguatory Services</v>
          </cell>
        </row>
        <row r="1478">
          <cell r="A1478" t="str">
            <v>L6816</v>
          </cell>
          <cell r="B1478" t="str">
            <v>INFRA</v>
          </cell>
          <cell r="C1478" t="str">
            <v>Infrastructure and Reguatory Services</v>
          </cell>
        </row>
        <row r="1479">
          <cell r="A1479" t="str">
            <v>L6820</v>
          </cell>
          <cell r="B1479" t="str">
            <v>INFRA</v>
          </cell>
          <cell r="C1479" t="str">
            <v>Infrastructure and Reguatory Services</v>
          </cell>
        </row>
        <row r="1480">
          <cell r="A1480" t="str">
            <v>LB000</v>
          </cell>
          <cell r="B1480" t="str">
            <v>INFRA</v>
          </cell>
          <cell r="C1480" t="str">
            <v>Infrastructure and Reguatory Services</v>
          </cell>
        </row>
        <row r="1481">
          <cell r="A1481" t="str">
            <v>LBELR</v>
          </cell>
          <cell r="B1481" t="str">
            <v>INFRA</v>
          </cell>
          <cell r="C1481" t="str">
            <v>Infrastructure and Reguatory Services</v>
          </cell>
        </row>
        <row r="1482">
          <cell r="A1482" t="str">
            <v>LBOTR</v>
          </cell>
          <cell r="B1482" t="str">
            <v>INFRA</v>
          </cell>
          <cell r="C1482" t="str">
            <v>Infrastructure and Reguatory Services</v>
          </cell>
        </row>
        <row r="1483">
          <cell r="A1483" t="str">
            <v>LD001</v>
          </cell>
          <cell r="B1483" t="str">
            <v>TRADE</v>
          </cell>
          <cell r="C1483" t="str">
            <v>Environmental Services</v>
          </cell>
        </row>
        <row r="1484">
          <cell r="A1484" t="str">
            <v>LD002</v>
          </cell>
          <cell r="B1484" t="str">
            <v>TRADE</v>
          </cell>
          <cell r="C1484" t="str">
            <v>Environmental Services</v>
          </cell>
        </row>
        <row r="1485">
          <cell r="A1485" t="str">
            <v>LD003</v>
          </cell>
          <cell r="B1485" t="str">
            <v>TRADE</v>
          </cell>
          <cell r="C1485" t="str">
            <v>Environmental Services</v>
          </cell>
        </row>
        <row r="1486">
          <cell r="A1486" t="str">
            <v>LD004</v>
          </cell>
          <cell r="B1486" t="str">
            <v>TRADE</v>
          </cell>
          <cell r="C1486" t="str">
            <v>Environmental Services</v>
          </cell>
        </row>
        <row r="1487">
          <cell r="A1487" t="str">
            <v>LD005</v>
          </cell>
          <cell r="B1487" t="str">
            <v>TRADE</v>
          </cell>
          <cell r="C1487" t="str">
            <v>Environmental Services</v>
          </cell>
        </row>
        <row r="1488">
          <cell r="A1488" t="str">
            <v>LD006</v>
          </cell>
          <cell r="B1488" t="str">
            <v>EDUCATION</v>
          </cell>
          <cell r="C1488" t="str">
            <v>Education</v>
          </cell>
        </row>
        <row r="1489">
          <cell r="A1489" t="str">
            <v>LD007</v>
          </cell>
          <cell r="B1489" t="str">
            <v>TRADE</v>
          </cell>
          <cell r="C1489" t="str">
            <v>Environmental Services</v>
          </cell>
        </row>
        <row r="1490">
          <cell r="A1490" t="str">
            <v>LD008</v>
          </cell>
          <cell r="B1490" t="str">
            <v>TRADE</v>
          </cell>
          <cell r="C1490" t="str">
            <v>Environmental Services</v>
          </cell>
        </row>
        <row r="1491">
          <cell r="A1491" t="str">
            <v>LD100</v>
          </cell>
          <cell r="B1491" t="str">
            <v>TRADE</v>
          </cell>
          <cell r="C1491" t="str">
            <v>Environmental Services</v>
          </cell>
        </row>
        <row r="1492">
          <cell r="A1492" t="str">
            <v>LD101</v>
          </cell>
          <cell r="B1492" t="str">
            <v>TRADE</v>
          </cell>
          <cell r="C1492" t="str">
            <v>Environmental Services</v>
          </cell>
        </row>
        <row r="1493">
          <cell r="A1493" t="str">
            <v>LD102</v>
          </cell>
          <cell r="B1493" t="str">
            <v>TRADE</v>
          </cell>
          <cell r="C1493" t="str">
            <v>Environmental Services</v>
          </cell>
        </row>
        <row r="1494">
          <cell r="A1494" t="str">
            <v>LD103</v>
          </cell>
          <cell r="B1494" t="str">
            <v>TRADE</v>
          </cell>
          <cell r="C1494" t="str">
            <v>Environmental Services</v>
          </cell>
        </row>
        <row r="1495">
          <cell r="A1495" t="str">
            <v>LEB50</v>
          </cell>
          <cell r="B1495" t="str">
            <v>TRADE</v>
          </cell>
          <cell r="C1495" t="str">
            <v>Environmental Services</v>
          </cell>
        </row>
        <row r="1496">
          <cell r="A1496" t="str">
            <v>LEB60</v>
          </cell>
          <cell r="B1496" t="str">
            <v>TRADE</v>
          </cell>
          <cell r="C1496" t="str">
            <v>Environmental Services</v>
          </cell>
        </row>
        <row r="1497">
          <cell r="A1497" t="str">
            <v>LED01</v>
          </cell>
          <cell r="B1497" t="str">
            <v>TRADE</v>
          </cell>
          <cell r="C1497" t="str">
            <v>Environmental Services</v>
          </cell>
        </row>
        <row r="1498">
          <cell r="A1498" t="str">
            <v>LEE10</v>
          </cell>
          <cell r="B1498" t="str">
            <v>TRADE</v>
          </cell>
          <cell r="C1498" t="str">
            <v>Environmental Services</v>
          </cell>
        </row>
        <row r="1499">
          <cell r="A1499" t="str">
            <v>LEE11</v>
          </cell>
          <cell r="B1499" t="str">
            <v>TRADE</v>
          </cell>
          <cell r="C1499" t="str">
            <v>Environmental Services</v>
          </cell>
        </row>
        <row r="1500">
          <cell r="A1500" t="str">
            <v>LEE12</v>
          </cell>
          <cell r="B1500" t="str">
            <v>TRADE</v>
          </cell>
          <cell r="C1500" t="str">
            <v>Environmental Services</v>
          </cell>
        </row>
        <row r="1501">
          <cell r="A1501" t="str">
            <v>LEE13</v>
          </cell>
          <cell r="B1501" t="str">
            <v>TRADE</v>
          </cell>
          <cell r="C1501" t="str">
            <v>Environmental Services</v>
          </cell>
        </row>
        <row r="1502">
          <cell r="A1502" t="str">
            <v>LEE14</v>
          </cell>
          <cell r="B1502" t="str">
            <v>TRADE</v>
          </cell>
          <cell r="C1502" t="str">
            <v>Environmental Services</v>
          </cell>
        </row>
        <row r="1503">
          <cell r="A1503" t="str">
            <v>LEE15</v>
          </cell>
          <cell r="B1503" t="str">
            <v>TRADE</v>
          </cell>
          <cell r="C1503" t="str">
            <v>Environmental Services</v>
          </cell>
        </row>
        <row r="1504">
          <cell r="A1504" t="str">
            <v>LF814</v>
          </cell>
          <cell r="B1504" t="str">
            <v>INFRA</v>
          </cell>
          <cell r="C1504" t="str">
            <v>Infrastructure and Reguatory Services</v>
          </cell>
        </row>
        <row r="1505">
          <cell r="A1505" t="str">
            <v>LF815</v>
          </cell>
          <cell r="B1505" t="str">
            <v>INFRA</v>
          </cell>
          <cell r="C1505" t="str">
            <v>Infrastructure and Reguatory Services</v>
          </cell>
        </row>
        <row r="1506">
          <cell r="A1506" t="str">
            <v>LF816</v>
          </cell>
          <cell r="B1506" t="str">
            <v>INFRA</v>
          </cell>
          <cell r="C1506" t="str">
            <v>Infrastructure and Reguatory Services</v>
          </cell>
        </row>
        <row r="1507">
          <cell r="A1507" t="str">
            <v>LG017</v>
          </cell>
          <cell r="B1507" t="str">
            <v>INFRA</v>
          </cell>
          <cell r="C1507" t="str">
            <v>Infrastructure and Reguatory Services</v>
          </cell>
        </row>
        <row r="1508">
          <cell r="A1508" t="str">
            <v>LH105</v>
          </cell>
          <cell r="B1508" t="str">
            <v>TRADE</v>
          </cell>
          <cell r="C1508" t="str">
            <v>Environmental Services</v>
          </cell>
        </row>
        <row r="1509">
          <cell r="A1509" t="str">
            <v>LH109</v>
          </cell>
          <cell r="B1509" t="str">
            <v>TRADE</v>
          </cell>
          <cell r="C1509" t="str">
            <v>Environmental Services</v>
          </cell>
        </row>
        <row r="1510">
          <cell r="A1510" t="str">
            <v>LH112</v>
          </cell>
          <cell r="B1510" t="str">
            <v>TRADE</v>
          </cell>
          <cell r="C1510" t="str">
            <v>Environmental Services</v>
          </cell>
        </row>
        <row r="1511">
          <cell r="A1511" t="str">
            <v>LH113</v>
          </cell>
          <cell r="B1511" t="str">
            <v>TRADE</v>
          </cell>
          <cell r="C1511" t="str">
            <v>Environmental Services</v>
          </cell>
        </row>
        <row r="1512">
          <cell r="A1512" t="str">
            <v>LH114</v>
          </cell>
          <cell r="B1512" t="str">
            <v>TRADE</v>
          </cell>
          <cell r="C1512" t="str">
            <v>Environmental Services</v>
          </cell>
        </row>
        <row r="1513">
          <cell r="A1513" t="str">
            <v>LH115</v>
          </cell>
          <cell r="B1513" t="str">
            <v>TRADE</v>
          </cell>
          <cell r="C1513" t="str">
            <v>Environmental Services</v>
          </cell>
        </row>
        <row r="1514">
          <cell r="A1514" t="str">
            <v>LH116</v>
          </cell>
          <cell r="B1514" t="str">
            <v>TRADE</v>
          </cell>
          <cell r="C1514" t="str">
            <v>Environmental Services</v>
          </cell>
        </row>
        <row r="1515">
          <cell r="A1515" t="str">
            <v>LH117</v>
          </cell>
          <cell r="B1515" t="str">
            <v>TRADE</v>
          </cell>
          <cell r="C1515" t="str">
            <v>Environmental Services</v>
          </cell>
        </row>
        <row r="1516">
          <cell r="A1516" t="str">
            <v>LH118</v>
          </cell>
          <cell r="B1516" t="str">
            <v>TRADE</v>
          </cell>
          <cell r="C1516" t="str">
            <v>Environmental Services</v>
          </cell>
        </row>
        <row r="1517">
          <cell r="A1517" t="str">
            <v>LH119</v>
          </cell>
          <cell r="B1517" t="str">
            <v>TRADE</v>
          </cell>
          <cell r="C1517" t="str">
            <v>Environmental Services</v>
          </cell>
        </row>
        <row r="1518">
          <cell r="A1518" t="str">
            <v>LH120</v>
          </cell>
          <cell r="B1518" t="str">
            <v>TRADE</v>
          </cell>
          <cell r="C1518" t="str">
            <v>Environmental Services</v>
          </cell>
        </row>
        <row r="1519">
          <cell r="A1519" t="str">
            <v>LH121</v>
          </cell>
          <cell r="B1519" t="str">
            <v>TRADE</v>
          </cell>
          <cell r="C1519" t="str">
            <v>Environmental Services</v>
          </cell>
        </row>
        <row r="1520">
          <cell r="A1520" t="str">
            <v>LH122</v>
          </cell>
          <cell r="B1520" t="str">
            <v>TRADE</v>
          </cell>
          <cell r="C1520" t="str">
            <v>Environmental Services</v>
          </cell>
        </row>
        <row r="1521">
          <cell r="A1521" t="str">
            <v>LH123</v>
          </cell>
          <cell r="B1521" t="str">
            <v>TRADE</v>
          </cell>
          <cell r="C1521" t="str">
            <v>Environmental Services</v>
          </cell>
        </row>
        <row r="1522">
          <cell r="A1522" t="str">
            <v>LH126</v>
          </cell>
          <cell r="B1522" t="str">
            <v>TRADE</v>
          </cell>
          <cell r="C1522" t="str">
            <v>Environmental Services</v>
          </cell>
        </row>
        <row r="1523">
          <cell r="A1523" t="str">
            <v>LH129</v>
          </cell>
          <cell r="B1523" t="str">
            <v>TRADE</v>
          </cell>
          <cell r="C1523" t="str">
            <v>Environmental Services</v>
          </cell>
        </row>
        <row r="1524">
          <cell r="A1524" t="str">
            <v>LH130</v>
          </cell>
          <cell r="B1524" t="str">
            <v>TRADE</v>
          </cell>
          <cell r="C1524" t="str">
            <v>Environmental Services</v>
          </cell>
        </row>
        <row r="1525">
          <cell r="A1525" t="str">
            <v>LH132</v>
          </cell>
          <cell r="B1525" t="str">
            <v>TRADE</v>
          </cell>
          <cell r="C1525" t="str">
            <v>Environmental Services</v>
          </cell>
        </row>
        <row r="1526">
          <cell r="A1526" t="str">
            <v>LH133</v>
          </cell>
          <cell r="B1526" t="str">
            <v>TRADE</v>
          </cell>
          <cell r="C1526" t="str">
            <v>Environmental Services</v>
          </cell>
        </row>
        <row r="1527">
          <cell r="A1527" t="str">
            <v>LH135</v>
          </cell>
          <cell r="B1527" t="str">
            <v>TRADE</v>
          </cell>
          <cell r="C1527" t="str">
            <v>Environmental Services</v>
          </cell>
        </row>
        <row r="1528">
          <cell r="A1528" t="str">
            <v>LH136</v>
          </cell>
          <cell r="B1528" t="str">
            <v>TRADE</v>
          </cell>
          <cell r="C1528" t="str">
            <v>Environmental Services</v>
          </cell>
        </row>
        <row r="1529">
          <cell r="A1529" t="str">
            <v>LH138</v>
          </cell>
          <cell r="B1529" t="str">
            <v>TRADE</v>
          </cell>
          <cell r="C1529" t="str">
            <v>Environmental Services</v>
          </cell>
        </row>
        <row r="1530">
          <cell r="A1530" t="str">
            <v>LH140</v>
          </cell>
          <cell r="B1530" t="str">
            <v>TRADE</v>
          </cell>
          <cell r="C1530" t="str">
            <v>Environmental Services</v>
          </cell>
        </row>
        <row r="1531">
          <cell r="A1531" t="str">
            <v>LH141</v>
          </cell>
          <cell r="B1531" t="str">
            <v>TRADE</v>
          </cell>
          <cell r="C1531" t="str">
            <v>Environmental Services</v>
          </cell>
        </row>
        <row r="1532">
          <cell r="A1532" t="str">
            <v>LH142</v>
          </cell>
          <cell r="B1532" t="str">
            <v>TRADE</v>
          </cell>
          <cell r="C1532" t="str">
            <v>Environmental Services</v>
          </cell>
        </row>
        <row r="1533">
          <cell r="A1533" t="str">
            <v>LH145</v>
          </cell>
          <cell r="B1533" t="str">
            <v>TRADE</v>
          </cell>
          <cell r="C1533" t="str">
            <v>Environmental Services</v>
          </cell>
        </row>
        <row r="1534">
          <cell r="A1534" t="str">
            <v>LH146</v>
          </cell>
          <cell r="B1534" t="str">
            <v>TRADE</v>
          </cell>
          <cell r="C1534" t="str">
            <v>Environmental Services</v>
          </cell>
        </row>
        <row r="1535">
          <cell r="A1535" t="str">
            <v>LH190</v>
          </cell>
          <cell r="B1535" t="str">
            <v>TRADE</v>
          </cell>
          <cell r="C1535" t="str">
            <v>Environmental Services</v>
          </cell>
        </row>
        <row r="1536">
          <cell r="A1536" t="str">
            <v>LH200</v>
          </cell>
          <cell r="B1536" t="str">
            <v>TRADE</v>
          </cell>
          <cell r="C1536" t="str">
            <v>Environmental Services</v>
          </cell>
        </row>
        <row r="1537">
          <cell r="A1537" t="str">
            <v>LL500</v>
          </cell>
          <cell r="B1537" t="str">
            <v>INFRA</v>
          </cell>
          <cell r="C1537" t="str">
            <v>Infrastructure and Reguatory Services</v>
          </cell>
        </row>
        <row r="1538">
          <cell r="A1538" t="str">
            <v>LL501</v>
          </cell>
          <cell r="B1538" t="str">
            <v>INFRA</v>
          </cell>
          <cell r="C1538" t="str">
            <v>Infrastructure and Reguatory Services</v>
          </cell>
        </row>
        <row r="1539">
          <cell r="A1539" t="str">
            <v>LL502</v>
          </cell>
          <cell r="B1539" t="str">
            <v>INFRA</v>
          </cell>
          <cell r="C1539" t="str">
            <v>Infrastructure and Reguatory Services</v>
          </cell>
        </row>
        <row r="1540">
          <cell r="A1540" t="str">
            <v>LLR38</v>
          </cell>
          <cell r="B1540" t="str">
            <v>INFRA</v>
          </cell>
          <cell r="C1540" t="str">
            <v>Infrastructure and Reguatory Services</v>
          </cell>
        </row>
        <row r="1541">
          <cell r="A1541" t="str">
            <v>LOEBR</v>
          </cell>
          <cell r="B1541" t="str">
            <v>INFRA</v>
          </cell>
          <cell r="C1541" t="str">
            <v>Infrastructure and Reguatory Services</v>
          </cell>
        </row>
        <row r="1542">
          <cell r="A1542" t="str">
            <v>LOESL</v>
          </cell>
          <cell r="B1542" t="str">
            <v>INFRA</v>
          </cell>
          <cell r="C1542" t="str">
            <v>Infrastructure and Reguatory Services</v>
          </cell>
        </row>
        <row r="1543">
          <cell r="A1543" t="str">
            <v>LOESM</v>
          </cell>
          <cell r="B1543" t="str">
            <v>INFRA</v>
          </cell>
          <cell r="C1543" t="str">
            <v>Infrastructure and Reguatory Services</v>
          </cell>
        </row>
        <row r="1544">
          <cell r="A1544" t="str">
            <v>LOESR</v>
          </cell>
          <cell r="B1544" t="str">
            <v>INFRA</v>
          </cell>
          <cell r="C1544" t="str">
            <v>Infrastructure and Reguatory Services</v>
          </cell>
        </row>
        <row r="1545">
          <cell r="A1545" t="str">
            <v>LOWMS</v>
          </cell>
          <cell r="B1545" t="str">
            <v>INFRA</v>
          </cell>
          <cell r="C1545" t="str">
            <v>Infrastructure and Reguatory Services</v>
          </cell>
        </row>
        <row r="1546">
          <cell r="A1546" t="str">
            <v>LPEBR</v>
          </cell>
          <cell r="B1546" t="str">
            <v>INFRA</v>
          </cell>
          <cell r="C1546" t="str">
            <v>Infrastructure and Reguatory Services</v>
          </cell>
        </row>
        <row r="1547">
          <cell r="A1547" t="str">
            <v>LPESL</v>
          </cell>
          <cell r="B1547" t="str">
            <v>INFRA</v>
          </cell>
          <cell r="C1547" t="str">
            <v>Infrastructure and Reguatory Services</v>
          </cell>
        </row>
        <row r="1548">
          <cell r="A1548" t="str">
            <v>LPESM</v>
          </cell>
          <cell r="B1548" t="str">
            <v>INFRA</v>
          </cell>
          <cell r="C1548" t="str">
            <v>Infrastructure and Reguatory Services</v>
          </cell>
        </row>
        <row r="1549">
          <cell r="A1549" t="str">
            <v>LPESR</v>
          </cell>
          <cell r="B1549" t="str">
            <v>INFRA</v>
          </cell>
          <cell r="C1549" t="str">
            <v>Infrastructure and Reguatory Services</v>
          </cell>
        </row>
        <row r="1550">
          <cell r="A1550" t="str">
            <v>LPWMS</v>
          </cell>
          <cell r="B1550" t="str">
            <v>INFRA</v>
          </cell>
          <cell r="C1550" t="str">
            <v>Infrastructure and Reguatory Services</v>
          </cell>
        </row>
        <row r="1551">
          <cell r="A1551" t="str">
            <v>LQ100</v>
          </cell>
          <cell r="B1551" t="str">
            <v>INFRA</v>
          </cell>
          <cell r="C1551" t="str">
            <v>Infrastructure and Reguatory Services</v>
          </cell>
        </row>
        <row r="1552">
          <cell r="A1552" t="str">
            <v>LS200</v>
          </cell>
          <cell r="B1552" t="str">
            <v>ECONOMIC</v>
          </cell>
          <cell r="C1552" t="str">
            <v>Economic Development</v>
          </cell>
        </row>
        <row r="1553">
          <cell r="A1553" t="str">
            <v>LS201</v>
          </cell>
          <cell r="B1553" t="str">
            <v>ECONOMIC</v>
          </cell>
          <cell r="C1553" t="str">
            <v>Economic Development</v>
          </cell>
        </row>
        <row r="1554">
          <cell r="A1554" t="str">
            <v>LS202</v>
          </cell>
          <cell r="B1554" t="str">
            <v>ECONOMIC</v>
          </cell>
          <cell r="C1554" t="str">
            <v>Economic Development</v>
          </cell>
        </row>
        <row r="1555">
          <cell r="A1555" t="str">
            <v>LS203</v>
          </cell>
          <cell r="B1555" t="str">
            <v>EDUCATION</v>
          </cell>
          <cell r="C1555" t="str">
            <v>Education</v>
          </cell>
        </row>
        <row r="1556">
          <cell r="A1556" t="str">
            <v>LS204</v>
          </cell>
          <cell r="B1556" t="str">
            <v>ECONOMIC</v>
          </cell>
          <cell r="C1556" t="str">
            <v>Economic Development</v>
          </cell>
        </row>
        <row r="1557">
          <cell r="A1557" t="str">
            <v>LS205</v>
          </cell>
          <cell r="B1557" t="str">
            <v>ECONOMIC</v>
          </cell>
          <cell r="C1557" t="str">
            <v>Economic Development</v>
          </cell>
        </row>
        <row r="1558">
          <cell r="A1558" t="str">
            <v>LS206</v>
          </cell>
          <cell r="B1558" t="str">
            <v>ECONOMIC</v>
          </cell>
          <cell r="C1558" t="str">
            <v>Economic Development</v>
          </cell>
        </row>
        <row r="1559">
          <cell r="A1559" t="str">
            <v>LS208</v>
          </cell>
          <cell r="B1559" t="str">
            <v>ECONOMIC</v>
          </cell>
          <cell r="C1559" t="str">
            <v>Economic Development</v>
          </cell>
        </row>
        <row r="1560">
          <cell r="A1560" t="str">
            <v>LS209</v>
          </cell>
          <cell r="B1560" t="str">
            <v>ECONOMIC</v>
          </cell>
          <cell r="C1560" t="str">
            <v>Economic Development</v>
          </cell>
        </row>
        <row r="1561">
          <cell r="A1561" t="str">
            <v>LS210</v>
          </cell>
          <cell r="B1561" t="str">
            <v>ECONOMIC</v>
          </cell>
          <cell r="C1561" t="str">
            <v>Economic Development</v>
          </cell>
        </row>
        <row r="1562">
          <cell r="A1562" t="str">
            <v>LS211</v>
          </cell>
          <cell r="B1562" t="str">
            <v>ECONOMIC</v>
          </cell>
          <cell r="C1562" t="str">
            <v>Economic Development</v>
          </cell>
        </row>
        <row r="1563">
          <cell r="A1563" t="str">
            <v>LS212</v>
          </cell>
          <cell r="B1563" t="str">
            <v>ECONOMIC</v>
          </cell>
          <cell r="C1563" t="str">
            <v>Economic Development</v>
          </cell>
        </row>
        <row r="1564">
          <cell r="A1564" t="str">
            <v>LS213</v>
          </cell>
          <cell r="B1564" t="str">
            <v>ECONOMIC</v>
          </cell>
          <cell r="C1564" t="str">
            <v>Economic Development</v>
          </cell>
        </row>
        <row r="1565">
          <cell r="A1565" t="str">
            <v>LS214</v>
          </cell>
          <cell r="B1565" t="str">
            <v>ECONOMIC</v>
          </cell>
          <cell r="C1565" t="str">
            <v>Economic Development</v>
          </cell>
        </row>
        <row r="1566">
          <cell r="A1566" t="str">
            <v>LS215</v>
          </cell>
          <cell r="B1566" t="str">
            <v>EDUCATION</v>
          </cell>
          <cell r="C1566" t="str">
            <v>Education</v>
          </cell>
        </row>
        <row r="1567">
          <cell r="A1567" t="str">
            <v>LS216</v>
          </cell>
          <cell r="B1567" t="str">
            <v>ECONOMIC</v>
          </cell>
          <cell r="C1567" t="str">
            <v>Economic Development</v>
          </cell>
        </row>
        <row r="1568">
          <cell r="A1568" t="str">
            <v>LS217</v>
          </cell>
          <cell r="B1568" t="str">
            <v>ECONOMIC</v>
          </cell>
          <cell r="C1568" t="str">
            <v>Economic Development</v>
          </cell>
        </row>
        <row r="1569">
          <cell r="A1569" t="str">
            <v>LS218</v>
          </cell>
          <cell r="B1569" t="str">
            <v>ECONOMIC</v>
          </cell>
          <cell r="C1569" t="str">
            <v>Economic Development</v>
          </cell>
        </row>
        <row r="1570">
          <cell r="A1570" t="str">
            <v>LS220</v>
          </cell>
          <cell r="B1570" t="str">
            <v>EDUCATION</v>
          </cell>
          <cell r="C1570" t="str">
            <v>Education</v>
          </cell>
        </row>
        <row r="1571">
          <cell r="A1571" t="str">
            <v>LS221</v>
          </cell>
          <cell r="B1571" t="str">
            <v>ECONOMIC</v>
          </cell>
          <cell r="C1571" t="str">
            <v>Economic Development</v>
          </cell>
        </row>
        <row r="1572">
          <cell r="A1572" t="str">
            <v>LS222</v>
          </cell>
          <cell r="B1572" t="str">
            <v>ECONOMIC</v>
          </cell>
          <cell r="C1572" t="str">
            <v>Economic Development</v>
          </cell>
        </row>
        <row r="1573">
          <cell r="A1573" t="str">
            <v>LS223</v>
          </cell>
          <cell r="B1573" t="str">
            <v>ECONOMIC</v>
          </cell>
          <cell r="C1573" t="str">
            <v>Economic Development</v>
          </cell>
        </row>
        <row r="1574">
          <cell r="A1574" t="str">
            <v>LS224</v>
          </cell>
          <cell r="B1574" t="str">
            <v>ECONOMIC</v>
          </cell>
          <cell r="C1574" t="str">
            <v>Economic Development</v>
          </cell>
        </row>
        <row r="1575">
          <cell r="A1575" t="str">
            <v>LS226</v>
          </cell>
          <cell r="B1575" t="str">
            <v>ECONOMIC</v>
          </cell>
          <cell r="C1575" t="str">
            <v>Economic Development</v>
          </cell>
        </row>
        <row r="1576">
          <cell r="A1576" t="str">
            <v>LS227</v>
          </cell>
          <cell r="B1576" t="str">
            <v>ECONOMIC</v>
          </cell>
          <cell r="C1576" t="str">
            <v>Economic Development</v>
          </cell>
        </row>
        <row r="1577">
          <cell r="A1577" t="str">
            <v>LS228</v>
          </cell>
          <cell r="B1577" t="str">
            <v>ECONOMIC</v>
          </cell>
          <cell r="C1577" t="str">
            <v>Economic Development</v>
          </cell>
        </row>
        <row r="1578">
          <cell r="A1578" t="str">
            <v>LS229</v>
          </cell>
          <cell r="B1578" t="str">
            <v>ECONOMIC</v>
          </cell>
          <cell r="C1578" t="str">
            <v>Economic Development</v>
          </cell>
        </row>
        <row r="1579">
          <cell r="A1579" t="str">
            <v>LS230</v>
          </cell>
          <cell r="B1579" t="str">
            <v>ECONOMIC</v>
          </cell>
          <cell r="C1579" t="str">
            <v>Economic Development</v>
          </cell>
        </row>
        <row r="1580">
          <cell r="A1580" t="str">
            <v>LS231</v>
          </cell>
          <cell r="B1580" t="str">
            <v>ECONOMIC</v>
          </cell>
          <cell r="C1580" t="str">
            <v>Economic Development</v>
          </cell>
        </row>
        <row r="1581">
          <cell r="A1581" t="str">
            <v>LS232</v>
          </cell>
          <cell r="B1581" t="str">
            <v>ECONOMIC</v>
          </cell>
          <cell r="C1581" t="str">
            <v>Economic Development</v>
          </cell>
        </row>
        <row r="1582">
          <cell r="A1582" t="str">
            <v>LS233</v>
          </cell>
          <cell r="B1582" t="str">
            <v>ECONOMIC</v>
          </cell>
          <cell r="C1582" t="str">
            <v>Economic Development</v>
          </cell>
        </row>
        <row r="1583">
          <cell r="A1583" t="str">
            <v>LS234</v>
          </cell>
          <cell r="B1583" t="str">
            <v>ECONOMIC</v>
          </cell>
          <cell r="C1583" t="str">
            <v>Economic Development</v>
          </cell>
        </row>
        <row r="1584">
          <cell r="A1584" t="str">
            <v>LS235</v>
          </cell>
          <cell r="B1584" t="str">
            <v>ECONOMIC</v>
          </cell>
          <cell r="C1584" t="str">
            <v>Economic Development</v>
          </cell>
        </row>
        <row r="1585">
          <cell r="A1585" t="str">
            <v>LV001</v>
          </cell>
          <cell r="B1585" t="str">
            <v>FINANCE</v>
          </cell>
          <cell r="C1585" t="str">
            <v>Finance</v>
          </cell>
        </row>
        <row r="1586">
          <cell r="A1586" t="str">
            <v>LV003</v>
          </cell>
          <cell r="B1586" t="str">
            <v>ICT</v>
          </cell>
          <cell r="C1586" t="str">
            <v>IT and Communications</v>
          </cell>
        </row>
        <row r="1587">
          <cell r="A1587" t="str">
            <v>LV796</v>
          </cell>
          <cell r="B1587" t="str">
            <v>INFRA</v>
          </cell>
          <cell r="C1587" t="str">
            <v>Infrastructure and Reguatory Services</v>
          </cell>
        </row>
        <row r="1588">
          <cell r="A1588" t="str">
            <v>LV797</v>
          </cell>
          <cell r="B1588" t="str">
            <v>INFRA</v>
          </cell>
          <cell r="C1588" t="str">
            <v>Infrastructure and Reguatory Services</v>
          </cell>
        </row>
        <row r="1589">
          <cell r="A1589" t="str">
            <v>LV798</v>
          </cell>
          <cell r="B1589" t="str">
            <v>INFRA</v>
          </cell>
          <cell r="C1589" t="str">
            <v>Infrastructure and Reguatory Services</v>
          </cell>
        </row>
        <row r="1590">
          <cell r="A1590" t="str">
            <v>LV799</v>
          </cell>
          <cell r="B1590" t="str">
            <v>PLACESENV</v>
          </cell>
          <cell r="C1590" t="str">
            <v>Places - Environment (Senior Management)</v>
          </cell>
        </row>
        <row r="1591">
          <cell r="A1591" t="str">
            <v>LV800</v>
          </cell>
          <cell r="B1591" t="str">
            <v>TRADE</v>
          </cell>
          <cell r="C1591" t="str">
            <v>Environmental Services</v>
          </cell>
        </row>
        <row r="1592">
          <cell r="A1592" t="str">
            <v>LV801</v>
          </cell>
          <cell r="B1592" t="str">
            <v>TRADE</v>
          </cell>
          <cell r="C1592" t="str">
            <v>Environmental Services</v>
          </cell>
        </row>
        <row r="1593">
          <cell r="A1593" t="str">
            <v>LV802</v>
          </cell>
          <cell r="B1593" t="str">
            <v>INFRA</v>
          </cell>
          <cell r="C1593" t="str">
            <v>Infrastructure and Reguatory Services</v>
          </cell>
        </row>
        <row r="1594">
          <cell r="A1594" t="str">
            <v>LV803</v>
          </cell>
          <cell r="B1594" t="str">
            <v>INFRA</v>
          </cell>
          <cell r="C1594" t="str">
            <v>Infrastructure and Reguatory Services</v>
          </cell>
        </row>
        <row r="1595">
          <cell r="A1595" t="str">
            <v>LV804</v>
          </cell>
          <cell r="B1595" t="str">
            <v>INFRA</v>
          </cell>
          <cell r="C1595" t="str">
            <v>Infrastructure and Reguatory Services</v>
          </cell>
        </row>
        <row r="1596">
          <cell r="A1596" t="str">
            <v>LV805</v>
          </cell>
          <cell r="B1596" t="str">
            <v>INFRA</v>
          </cell>
          <cell r="C1596" t="str">
            <v>Infrastructure and Reguatory Services</v>
          </cell>
        </row>
        <row r="1597">
          <cell r="A1597" t="str">
            <v>LV830</v>
          </cell>
          <cell r="B1597" t="str">
            <v>INFRA</v>
          </cell>
          <cell r="C1597" t="str">
            <v>Infrastructure and Reguatory Services</v>
          </cell>
        </row>
        <row r="1598">
          <cell r="A1598" t="str">
            <v>LV834</v>
          </cell>
          <cell r="B1598" t="str">
            <v>INFRA</v>
          </cell>
          <cell r="C1598" t="str">
            <v>Infrastructure and Reguatory Services</v>
          </cell>
        </row>
        <row r="1599">
          <cell r="A1599" t="str">
            <v>LV835</v>
          </cell>
          <cell r="B1599" t="str">
            <v>INFRA</v>
          </cell>
          <cell r="C1599" t="str">
            <v>Infrastructure and Reguatory Services</v>
          </cell>
        </row>
        <row r="1600">
          <cell r="A1600" t="str">
            <v>LW750</v>
          </cell>
          <cell r="B1600" t="str">
            <v>INFRA</v>
          </cell>
          <cell r="C1600" t="str">
            <v>Infrastructure and Reguatory Services</v>
          </cell>
        </row>
        <row r="1601">
          <cell r="A1601" t="str">
            <v>LW760</v>
          </cell>
          <cell r="B1601" t="str">
            <v>INFRA</v>
          </cell>
          <cell r="C1601" t="str">
            <v>Infrastructure and Reguatory Services</v>
          </cell>
        </row>
        <row r="1602">
          <cell r="A1602" t="str">
            <v>LW770</v>
          </cell>
          <cell r="B1602" t="str">
            <v>INFRA</v>
          </cell>
          <cell r="C1602" t="str">
            <v>Infrastructure and Reguatory Services</v>
          </cell>
        </row>
        <row r="1603">
          <cell r="A1603" t="str">
            <v>LW780</v>
          </cell>
          <cell r="B1603" t="str">
            <v>INFRA</v>
          </cell>
          <cell r="C1603" t="str">
            <v>Infrastructure and Reguatory Services</v>
          </cell>
        </row>
        <row r="1604">
          <cell r="A1604" t="str">
            <v>LW810</v>
          </cell>
          <cell r="B1604" t="str">
            <v>INFRA</v>
          </cell>
          <cell r="C1604" t="str">
            <v>Infrastructure and Reguatory Services</v>
          </cell>
        </row>
        <row r="1605">
          <cell r="A1605" t="str">
            <v>MB001</v>
          </cell>
          <cell r="B1605" t="str">
            <v>PNTNRSAFE</v>
          </cell>
          <cell r="C1605" t="str">
            <v>Partnership, Safeguarding and Reform</v>
          </cell>
        </row>
        <row r="1606">
          <cell r="A1606" t="str">
            <v>MB002</v>
          </cell>
          <cell r="B1606" t="str">
            <v>TRADE</v>
          </cell>
          <cell r="C1606" t="str">
            <v>Environmental Services</v>
          </cell>
        </row>
        <row r="1607">
          <cell r="A1607" t="str">
            <v>MB003</v>
          </cell>
          <cell r="B1607" t="str">
            <v>INFRA</v>
          </cell>
          <cell r="C1607" t="str">
            <v>Infrastructure and Reguatory Services</v>
          </cell>
        </row>
        <row r="1608">
          <cell r="A1608" t="str">
            <v>MB004</v>
          </cell>
          <cell r="B1608" t="str">
            <v>REGULAT</v>
          </cell>
          <cell r="C1608" t="str">
            <v>Regulatory Services</v>
          </cell>
        </row>
        <row r="1609">
          <cell r="A1609" t="str">
            <v>MB005</v>
          </cell>
          <cell r="B1609" t="str">
            <v>TRADE</v>
          </cell>
          <cell r="C1609" t="str">
            <v>Environmental Services</v>
          </cell>
        </row>
        <row r="1610">
          <cell r="A1610" t="str">
            <v>MB006</v>
          </cell>
          <cell r="B1610" t="str">
            <v>INFRA</v>
          </cell>
          <cell r="C1610" t="str">
            <v>Infrastructure and Reguatory Services</v>
          </cell>
        </row>
        <row r="1611">
          <cell r="A1611" t="str">
            <v>MB007</v>
          </cell>
          <cell r="B1611" t="str">
            <v>INFRA</v>
          </cell>
          <cell r="C1611" t="str">
            <v>Infrastructure and Reguatory Services</v>
          </cell>
        </row>
        <row r="1612">
          <cell r="A1612" t="str">
            <v>MB010</v>
          </cell>
          <cell r="B1612" t="str">
            <v>INFRA</v>
          </cell>
          <cell r="C1612" t="str">
            <v>Infrastructure and Reguatory Services</v>
          </cell>
        </row>
        <row r="1613">
          <cell r="A1613" t="str">
            <v>MB011</v>
          </cell>
          <cell r="B1613" t="str">
            <v>REGULAT</v>
          </cell>
          <cell r="C1613" t="str">
            <v>Regulatory Services</v>
          </cell>
        </row>
        <row r="1614">
          <cell r="A1614" t="str">
            <v>MB014</v>
          </cell>
          <cell r="B1614" t="str">
            <v>INFRA</v>
          </cell>
          <cell r="C1614" t="str">
            <v>Infrastructure and Reguatory Services</v>
          </cell>
        </row>
        <row r="1615">
          <cell r="A1615" t="str">
            <v>MB027</v>
          </cell>
          <cell r="B1615" t="str">
            <v>HOUSING</v>
          </cell>
          <cell r="C1615" t="str">
            <v>Housing and Regeneration</v>
          </cell>
        </row>
        <row r="1616">
          <cell r="A1616" t="str">
            <v>MB110</v>
          </cell>
          <cell r="B1616" t="str">
            <v>REGULAT</v>
          </cell>
          <cell r="C1616" t="str">
            <v>Regulatory Services</v>
          </cell>
        </row>
        <row r="1617">
          <cell r="A1617" t="str">
            <v>MB111</v>
          </cell>
          <cell r="B1617" t="str">
            <v>INFRA</v>
          </cell>
          <cell r="C1617" t="str">
            <v>Infrastructure and Reguatory Services</v>
          </cell>
        </row>
        <row r="1618">
          <cell r="A1618" t="str">
            <v>MB113</v>
          </cell>
          <cell r="B1618" t="str">
            <v>INFRA</v>
          </cell>
          <cell r="C1618" t="str">
            <v>Infrastructure and Reguatory Services</v>
          </cell>
        </row>
        <row r="1619">
          <cell r="A1619" t="str">
            <v>MB114</v>
          </cell>
          <cell r="B1619" t="str">
            <v>INFRA</v>
          </cell>
          <cell r="C1619" t="str">
            <v>Infrastructure and Reguatory Services</v>
          </cell>
        </row>
        <row r="1620">
          <cell r="A1620" t="str">
            <v>MB115</v>
          </cell>
          <cell r="B1620" t="str">
            <v>REGULAT</v>
          </cell>
          <cell r="C1620" t="str">
            <v>Regulatory Services</v>
          </cell>
        </row>
        <row r="1621">
          <cell r="A1621" t="str">
            <v>MB116</v>
          </cell>
          <cell r="B1621" t="str">
            <v>INFRA</v>
          </cell>
          <cell r="C1621" t="str">
            <v>Infrastructure and Reguatory Services</v>
          </cell>
        </row>
        <row r="1622">
          <cell r="A1622" t="str">
            <v>MB118</v>
          </cell>
          <cell r="B1622" t="str">
            <v>REGULAT</v>
          </cell>
          <cell r="C1622" t="str">
            <v>Regulatory Services</v>
          </cell>
        </row>
        <row r="1623">
          <cell r="A1623" t="str">
            <v>MB121</v>
          </cell>
          <cell r="B1623" t="str">
            <v>INFRA</v>
          </cell>
          <cell r="C1623" t="str">
            <v>Infrastructure and Reguatory Services</v>
          </cell>
        </row>
        <row r="1624">
          <cell r="A1624" t="str">
            <v>MB125</v>
          </cell>
          <cell r="B1624" t="str">
            <v>INFRA</v>
          </cell>
          <cell r="C1624" t="str">
            <v>Infrastructure and Reguatory Services</v>
          </cell>
        </row>
        <row r="1625">
          <cell r="A1625" t="str">
            <v>MH001</v>
          </cell>
          <cell r="B1625" t="str">
            <v>AGMA</v>
          </cell>
          <cell r="C1625" t="str">
            <v>Association of Greater Manchester Authorities</v>
          </cell>
        </row>
        <row r="1626">
          <cell r="A1626" t="str">
            <v>MH003</v>
          </cell>
          <cell r="B1626" t="str">
            <v>AGMA</v>
          </cell>
          <cell r="C1626" t="str">
            <v>Association of Greater Manchester Authorities</v>
          </cell>
        </row>
        <row r="1627">
          <cell r="A1627" t="str">
            <v>MH004</v>
          </cell>
          <cell r="B1627" t="str">
            <v>AGMA</v>
          </cell>
          <cell r="C1627" t="str">
            <v>Association of Greater Manchester Authorities</v>
          </cell>
        </row>
        <row r="1628">
          <cell r="A1628" t="str">
            <v>MH007</v>
          </cell>
          <cell r="B1628" t="str">
            <v>AGMA</v>
          </cell>
          <cell r="C1628" t="str">
            <v>Association of Greater Manchester Authorities</v>
          </cell>
        </row>
        <row r="1629">
          <cell r="A1629" t="str">
            <v>MH008</v>
          </cell>
          <cell r="B1629" t="str">
            <v>AGMA</v>
          </cell>
          <cell r="C1629" t="str">
            <v>Association of Greater Manchester Authorities</v>
          </cell>
        </row>
        <row r="1630">
          <cell r="A1630" t="str">
            <v>MH009</v>
          </cell>
          <cell r="B1630" t="str">
            <v>AGMA</v>
          </cell>
          <cell r="C1630" t="str">
            <v>Association of Greater Manchester Authorities</v>
          </cell>
        </row>
        <row r="1631">
          <cell r="A1631" t="str">
            <v>MH020</v>
          </cell>
          <cell r="B1631" t="str">
            <v>AGMA</v>
          </cell>
          <cell r="C1631" t="str">
            <v>Association of Greater Manchester Authorities</v>
          </cell>
        </row>
        <row r="1632">
          <cell r="A1632" t="str">
            <v>MR001</v>
          </cell>
          <cell r="B1632" t="str">
            <v>INFRA</v>
          </cell>
          <cell r="C1632" t="str">
            <v>Infrastructure and Reguatory Services</v>
          </cell>
        </row>
        <row r="1633">
          <cell r="A1633" t="str">
            <v>MR002</v>
          </cell>
          <cell r="B1633" t="str">
            <v>INFRA</v>
          </cell>
          <cell r="C1633" t="str">
            <v>Infrastructure and Reguatory Services</v>
          </cell>
        </row>
        <row r="1634">
          <cell r="A1634" t="str">
            <v>MR003</v>
          </cell>
          <cell r="B1634" t="str">
            <v>INFRA</v>
          </cell>
          <cell r="C1634" t="str">
            <v>Infrastructure and Reguatory Services</v>
          </cell>
        </row>
        <row r="1635">
          <cell r="A1635" t="str">
            <v>MR101</v>
          </cell>
          <cell r="B1635" t="str">
            <v>INFRA</v>
          </cell>
          <cell r="C1635" t="str">
            <v>Infrastructure and Reguatory Services</v>
          </cell>
        </row>
        <row r="1636">
          <cell r="A1636" t="str">
            <v>MR105</v>
          </cell>
          <cell r="B1636" t="str">
            <v>INFRA</v>
          </cell>
          <cell r="C1636" t="str">
            <v>Infrastructure and Reguatory Services</v>
          </cell>
        </row>
        <row r="1637">
          <cell r="A1637" t="str">
            <v>MR107</v>
          </cell>
          <cell r="B1637" t="str">
            <v>INFRA</v>
          </cell>
          <cell r="C1637" t="str">
            <v>Infrastructure and Reguatory Services</v>
          </cell>
        </row>
        <row r="1638">
          <cell r="A1638" t="str">
            <v>MR108</v>
          </cell>
          <cell r="B1638" t="str">
            <v>INFRA</v>
          </cell>
          <cell r="C1638" t="str">
            <v>Infrastructure and Reguatory Services</v>
          </cell>
        </row>
        <row r="1639">
          <cell r="A1639" t="str">
            <v>MR110</v>
          </cell>
          <cell r="B1639" t="str">
            <v>INFRA</v>
          </cell>
          <cell r="C1639" t="str">
            <v>Infrastructure and Reguatory Services</v>
          </cell>
        </row>
        <row r="1640">
          <cell r="A1640" t="str">
            <v>MR111</v>
          </cell>
          <cell r="B1640" t="str">
            <v>INFRA</v>
          </cell>
          <cell r="C1640" t="str">
            <v>Infrastructure and Reguatory Services</v>
          </cell>
        </row>
        <row r="1641">
          <cell r="A1641" t="str">
            <v>MR112</v>
          </cell>
          <cell r="B1641" t="str">
            <v>INFRA</v>
          </cell>
          <cell r="C1641" t="str">
            <v>Infrastructure and Reguatory Services</v>
          </cell>
        </row>
        <row r="1642">
          <cell r="A1642" t="str">
            <v>MR113</v>
          </cell>
          <cell r="B1642" t="str">
            <v>INFRA</v>
          </cell>
          <cell r="C1642" t="str">
            <v>Infrastructure and Reguatory Services</v>
          </cell>
        </row>
        <row r="1643">
          <cell r="A1643" t="str">
            <v>MR114</v>
          </cell>
          <cell r="B1643" t="str">
            <v>INFRA</v>
          </cell>
          <cell r="C1643" t="str">
            <v>Infrastructure and Reguatory Services</v>
          </cell>
        </row>
        <row r="1644">
          <cell r="A1644" t="str">
            <v>MR115</v>
          </cell>
          <cell r="B1644" t="str">
            <v>INFRA</v>
          </cell>
          <cell r="C1644" t="str">
            <v>Infrastructure and Reguatory Services</v>
          </cell>
        </row>
        <row r="1645">
          <cell r="A1645" t="str">
            <v>MR116</v>
          </cell>
          <cell r="B1645" t="str">
            <v>INFRA</v>
          </cell>
          <cell r="C1645" t="str">
            <v>Infrastructure and Reguatory Services</v>
          </cell>
        </row>
        <row r="1646">
          <cell r="A1646" t="str">
            <v>MR117</v>
          </cell>
          <cell r="B1646" t="str">
            <v>INFRA</v>
          </cell>
          <cell r="C1646" t="str">
            <v>Infrastructure and Reguatory Services</v>
          </cell>
        </row>
        <row r="1647">
          <cell r="A1647" t="str">
            <v>MR118</v>
          </cell>
          <cell r="B1647" t="str">
            <v>INFRA</v>
          </cell>
          <cell r="C1647" t="str">
            <v>Infrastructure and Reguatory Services</v>
          </cell>
        </row>
        <row r="1648">
          <cell r="A1648" t="str">
            <v>MR119</v>
          </cell>
          <cell r="B1648" t="str">
            <v>INFRA</v>
          </cell>
          <cell r="C1648" t="str">
            <v>Infrastructure and Reguatory Services</v>
          </cell>
        </row>
        <row r="1649">
          <cell r="A1649" t="str">
            <v>MR121</v>
          </cell>
          <cell r="B1649" t="str">
            <v>INFRA</v>
          </cell>
          <cell r="C1649" t="str">
            <v>Infrastructure and Reguatory Services</v>
          </cell>
        </row>
        <row r="1650">
          <cell r="A1650" t="str">
            <v>MR122</v>
          </cell>
          <cell r="B1650" t="str">
            <v>INFRA</v>
          </cell>
          <cell r="C1650" t="str">
            <v>Infrastructure and Reguatory Services</v>
          </cell>
        </row>
        <row r="1651">
          <cell r="A1651" t="str">
            <v>MR124</v>
          </cell>
          <cell r="B1651" t="str">
            <v>INFRA</v>
          </cell>
          <cell r="C1651" t="str">
            <v>Infrastructure and Reguatory Services</v>
          </cell>
        </row>
        <row r="1652">
          <cell r="A1652" t="str">
            <v>MR126</v>
          </cell>
          <cell r="B1652" t="str">
            <v>INFRA</v>
          </cell>
          <cell r="C1652" t="str">
            <v>Infrastructure and Reguatory Services</v>
          </cell>
        </row>
        <row r="1653">
          <cell r="A1653" t="str">
            <v>MR127</v>
          </cell>
          <cell r="B1653" t="str">
            <v>INFRA</v>
          </cell>
          <cell r="C1653" t="str">
            <v>Infrastructure and Reguatory Services</v>
          </cell>
        </row>
        <row r="1654">
          <cell r="A1654" t="str">
            <v>MR128</v>
          </cell>
          <cell r="B1654" t="str">
            <v>INFRA</v>
          </cell>
          <cell r="C1654" t="str">
            <v>Infrastructure and Reguatory Services</v>
          </cell>
        </row>
        <row r="1655">
          <cell r="A1655" t="str">
            <v>MR130</v>
          </cell>
          <cell r="B1655" t="str">
            <v>INFRA</v>
          </cell>
          <cell r="C1655" t="str">
            <v>Infrastructure and Reguatory Services</v>
          </cell>
        </row>
        <row r="1656">
          <cell r="A1656" t="str">
            <v>MR131</v>
          </cell>
          <cell r="B1656" t="str">
            <v>INFRA</v>
          </cell>
          <cell r="C1656" t="str">
            <v>Infrastructure and Reguatory Services</v>
          </cell>
        </row>
        <row r="1657">
          <cell r="A1657" t="str">
            <v>MR132</v>
          </cell>
          <cell r="B1657" t="str">
            <v>INFRA</v>
          </cell>
          <cell r="C1657" t="str">
            <v>Infrastructure and Reguatory Services</v>
          </cell>
        </row>
        <row r="1658">
          <cell r="A1658" t="str">
            <v>MR133</v>
          </cell>
          <cell r="B1658" t="str">
            <v>INFRA</v>
          </cell>
          <cell r="C1658" t="str">
            <v>Infrastructure and Reguatory Services</v>
          </cell>
        </row>
        <row r="1659">
          <cell r="A1659" t="str">
            <v>MR136</v>
          </cell>
          <cell r="B1659" t="str">
            <v>INFRA</v>
          </cell>
          <cell r="C1659" t="str">
            <v>Infrastructure and Reguatory Services</v>
          </cell>
        </row>
        <row r="1660">
          <cell r="A1660" t="str">
            <v>MR137</v>
          </cell>
          <cell r="B1660" t="str">
            <v>INFRA</v>
          </cell>
          <cell r="C1660" t="str">
            <v>Infrastructure and Reguatory Services</v>
          </cell>
        </row>
        <row r="1661">
          <cell r="A1661" t="str">
            <v>MR138</v>
          </cell>
          <cell r="B1661" t="str">
            <v>INFRA</v>
          </cell>
          <cell r="C1661" t="str">
            <v>Infrastructure and Reguatory Services</v>
          </cell>
        </row>
        <row r="1662">
          <cell r="A1662" t="str">
            <v>MR139</v>
          </cell>
          <cell r="B1662" t="str">
            <v>INFRA</v>
          </cell>
          <cell r="C1662" t="str">
            <v>Infrastructure and Reguatory Services</v>
          </cell>
        </row>
        <row r="1663">
          <cell r="A1663" t="str">
            <v>MR140</v>
          </cell>
          <cell r="B1663" t="str">
            <v>INFRA</v>
          </cell>
          <cell r="C1663" t="str">
            <v>Infrastructure and Reguatory Services</v>
          </cell>
        </row>
        <row r="1664">
          <cell r="A1664" t="str">
            <v>MR142</v>
          </cell>
          <cell r="B1664" t="str">
            <v>INFRA</v>
          </cell>
          <cell r="C1664" t="str">
            <v>Infrastructure and Reguatory Services</v>
          </cell>
        </row>
        <row r="1665">
          <cell r="A1665" t="str">
            <v>MR143</v>
          </cell>
          <cell r="B1665" t="str">
            <v>INFRA</v>
          </cell>
          <cell r="C1665" t="str">
            <v>Infrastructure and Reguatory Services</v>
          </cell>
        </row>
        <row r="1666">
          <cell r="A1666" t="str">
            <v>MR147</v>
          </cell>
          <cell r="B1666" t="str">
            <v>INFRA</v>
          </cell>
          <cell r="C1666" t="str">
            <v>Infrastructure and Reguatory Services</v>
          </cell>
        </row>
        <row r="1667">
          <cell r="A1667" t="str">
            <v>MR148</v>
          </cell>
          <cell r="B1667" t="str">
            <v>INFRA</v>
          </cell>
          <cell r="C1667" t="str">
            <v>Infrastructure and Reguatory Services</v>
          </cell>
        </row>
        <row r="1668">
          <cell r="A1668" t="str">
            <v>MR151</v>
          </cell>
          <cell r="B1668" t="str">
            <v>INFRA</v>
          </cell>
          <cell r="C1668" t="str">
            <v>Infrastructure and Reguatory Services</v>
          </cell>
        </row>
        <row r="1669">
          <cell r="A1669" t="str">
            <v>MR203</v>
          </cell>
          <cell r="B1669" t="str">
            <v>INFRA</v>
          </cell>
          <cell r="C1669" t="str">
            <v>Infrastructure and Reguatory Services</v>
          </cell>
        </row>
        <row r="1670">
          <cell r="A1670" t="str">
            <v>MR206</v>
          </cell>
          <cell r="B1670" t="str">
            <v>INFRA</v>
          </cell>
          <cell r="C1670" t="str">
            <v>Infrastructure and Reguatory Services</v>
          </cell>
        </row>
        <row r="1671">
          <cell r="A1671" t="str">
            <v>MR207</v>
          </cell>
          <cell r="B1671" t="str">
            <v>INFRA</v>
          </cell>
          <cell r="C1671" t="str">
            <v>Infrastructure and Reguatory Services</v>
          </cell>
        </row>
        <row r="1672">
          <cell r="A1672" t="str">
            <v>MR209</v>
          </cell>
          <cell r="B1672" t="str">
            <v>INFRA</v>
          </cell>
          <cell r="C1672" t="str">
            <v>Infrastructure and Reguatory Services</v>
          </cell>
        </row>
        <row r="1673">
          <cell r="A1673" t="str">
            <v>MR210</v>
          </cell>
          <cell r="B1673" t="str">
            <v>INFRA</v>
          </cell>
          <cell r="C1673" t="str">
            <v>Infrastructure and Reguatory Services</v>
          </cell>
        </row>
        <row r="1674">
          <cell r="A1674" t="str">
            <v>MR212</v>
          </cell>
          <cell r="B1674" t="str">
            <v>INFRA</v>
          </cell>
          <cell r="C1674" t="str">
            <v>Infrastructure and Reguatory Services</v>
          </cell>
        </row>
        <row r="1675">
          <cell r="A1675" t="str">
            <v>MR215</v>
          </cell>
          <cell r="B1675" t="str">
            <v>INFRA</v>
          </cell>
          <cell r="C1675" t="str">
            <v>Infrastructure and Reguatory Services</v>
          </cell>
        </row>
        <row r="1676">
          <cell r="A1676" t="str">
            <v>MR222</v>
          </cell>
          <cell r="B1676" t="str">
            <v>INFRA</v>
          </cell>
          <cell r="C1676" t="str">
            <v>Infrastructure and Reguatory Services</v>
          </cell>
        </row>
        <row r="1677">
          <cell r="A1677" t="str">
            <v>MR301</v>
          </cell>
          <cell r="B1677" t="str">
            <v>INFRA</v>
          </cell>
          <cell r="C1677" t="str">
            <v>Infrastructure and Reguatory Services</v>
          </cell>
        </row>
        <row r="1678">
          <cell r="A1678" t="str">
            <v>MR302</v>
          </cell>
          <cell r="B1678" t="str">
            <v>INFRA</v>
          </cell>
          <cell r="C1678" t="str">
            <v>Infrastructure and Reguatory Services</v>
          </cell>
        </row>
        <row r="1679">
          <cell r="A1679" t="str">
            <v>MR303</v>
          </cell>
          <cell r="B1679" t="str">
            <v>INFRA</v>
          </cell>
          <cell r="C1679" t="str">
            <v>Infrastructure and Reguatory Services</v>
          </cell>
        </row>
        <row r="1680">
          <cell r="A1680" t="str">
            <v>MR305</v>
          </cell>
          <cell r="B1680" t="str">
            <v>INFRA</v>
          </cell>
          <cell r="C1680" t="str">
            <v>Infrastructure and Reguatory Services</v>
          </cell>
        </row>
        <row r="1681">
          <cell r="A1681" t="str">
            <v>MR307</v>
          </cell>
          <cell r="B1681" t="str">
            <v>INFRA</v>
          </cell>
          <cell r="C1681" t="str">
            <v>Infrastructure and Reguatory Services</v>
          </cell>
        </row>
        <row r="1682">
          <cell r="A1682" t="str">
            <v>MR309</v>
          </cell>
          <cell r="B1682" t="str">
            <v>INFRA</v>
          </cell>
          <cell r="C1682" t="str">
            <v>Infrastructure and Reguatory Services</v>
          </cell>
        </row>
        <row r="1683">
          <cell r="A1683" t="str">
            <v>MR310</v>
          </cell>
          <cell r="B1683" t="str">
            <v>INFRA</v>
          </cell>
          <cell r="C1683" t="str">
            <v>Infrastructure and Reguatory Services</v>
          </cell>
        </row>
        <row r="1684">
          <cell r="A1684" t="str">
            <v>MR314</v>
          </cell>
          <cell r="B1684" t="str">
            <v>INFRA</v>
          </cell>
          <cell r="C1684" t="str">
            <v>Infrastructure and Reguatory Services</v>
          </cell>
        </row>
        <row r="1685">
          <cell r="A1685" t="str">
            <v>MR316</v>
          </cell>
          <cell r="B1685" t="str">
            <v>INFRA</v>
          </cell>
          <cell r="C1685" t="str">
            <v>Infrastructure and Reguatory Services</v>
          </cell>
        </row>
        <row r="1686">
          <cell r="A1686" t="str">
            <v>MR318</v>
          </cell>
          <cell r="B1686" t="str">
            <v>INFRA</v>
          </cell>
          <cell r="C1686" t="str">
            <v>Infrastructure and Reguatory Services</v>
          </cell>
        </row>
        <row r="1687">
          <cell r="A1687" t="str">
            <v>MR319</v>
          </cell>
          <cell r="B1687" t="str">
            <v>INFRA</v>
          </cell>
          <cell r="C1687" t="str">
            <v>Infrastructure and Reguatory Services</v>
          </cell>
        </row>
        <row r="1688">
          <cell r="A1688" t="str">
            <v>MR320</v>
          </cell>
          <cell r="B1688" t="str">
            <v>INFRA</v>
          </cell>
          <cell r="C1688" t="str">
            <v>Infrastructure and Reguatory Services</v>
          </cell>
        </row>
        <row r="1689">
          <cell r="A1689" t="str">
            <v>MR321</v>
          </cell>
          <cell r="B1689" t="str">
            <v>INFRA</v>
          </cell>
          <cell r="C1689" t="str">
            <v>Infrastructure and Reguatory Services</v>
          </cell>
        </row>
        <row r="1690">
          <cell r="A1690" t="str">
            <v>MR322</v>
          </cell>
          <cell r="B1690" t="str">
            <v>INFRA</v>
          </cell>
          <cell r="C1690" t="str">
            <v>Infrastructure and Reguatory Services</v>
          </cell>
        </row>
        <row r="1691">
          <cell r="A1691" t="str">
            <v>MR323</v>
          </cell>
          <cell r="B1691" t="str">
            <v>INFRA</v>
          </cell>
          <cell r="C1691" t="str">
            <v>Infrastructure and Reguatory Services</v>
          </cell>
        </row>
        <row r="1692">
          <cell r="A1692" t="str">
            <v>MR325</v>
          </cell>
          <cell r="B1692" t="str">
            <v>INFRA</v>
          </cell>
          <cell r="C1692" t="str">
            <v>Infrastructure and Reguatory Services</v>
          </cell>
        </row>
        <row r="1693">
          <cell r="A1693" t="str">
            <v>MR327</v>
          </cell>
          <cell r="B1693" t="str">
            <v>INFRA</v>
          </cell>
          <cell r="C1693" t="str">
            <v>Infrastructure and Reguatory Services</v>
          </cell>
        </row>
        <row r="1694">
          <cell r="A1694" t="str">
            <v>MR328</v>
          </cell>
          <cell r="B1694" t="str">
            <v>INFRA</v>
          </cell>
          <cell r="C1694" t="str">
            <v>Infrastructure and Reguatory Services</v>
          </cell>
        </row>
        <row r="1695">
          <cell r="A1695" t="str">
            <v>MR330</v>
          </cell>
          <cell r="B1695" t="str">
            <v>INFRA</v>
          </cell>
          <cell r="C1695" t="str">
            <v>Infrastructure and Reguatory Services</v>
          </cell>
        </row>
        <row r="1696">
          <cell r="A1696" t="str">
            <v>MR332</v>
          </cell>
          <cell r="B1696" t="str">
            <v>INFRA</v>
          </cell>
          <cell r="C1696" t="str">
            <v>Infrastructure and Reguatory Services</v>
          </cell>
        </row>
        <row r="1697">
          <cell r="A1697" t="str">
            <v>MR333</v>
          </cell>
          <cell r="B1697" t="str">
            <v>INFRA</v>
          </cell>
          <cell r="C1697" t="str">
            <v>Infrastructure and Reguatory Services</v>
          </cell>
        </row>
        <row r="1698">
          <cell r="A1698" t="str">
            <v>MR334</v>
          </cell>
          <cell r="B1698" t="str">
            <v>INFRA</v>
          </cell>
          <cell r="C1698" t="str">
            <v>Infrastructure and Reguatory Services</v>
          </cell>
        </row>
        <row r="1699">
          <cell r="A1699" t="str">
            <v>MR336</v>
          </cell>
          <cell r="B1699" t="str">
            <v>INFRA</v>
          </cell>
          <cell r="C1699" t="str">
            <v>Infrastructure and Reguatory Services</v>
          </cell>
        </row>
        <row r="1700">
          <cell r="A1700" t="str">
            <v>MR337</v>
          </cell>
          <cell r="B1700" t="str">
            <v>INFRA</v>
          </cell>
          <cell r="C1700" t="str">
            <v>Infrastructure and Reguatory Services</v>
          </cell>
        </row>
        <row r="1701">
          <cell r="A1701" t="str">
            <v>MR340</v>
          </cell>
          <cell r="B1701" t="str">
            <v>INFRA</v>
          </cell>
          <cell r="C1701" t="str">
            <v>Infrastructure and Reguatory Services</v>
          </cell>
        </row>
        <row r="1702">
          <cell r="A1702" t="str">
            <v>MR342</v>
          </cell>
          <cell r="B1702" t="str">
            <v>INFRA</v>
          </cell>
          <cell r="C1702" t="str">
            <v>Infrastructure and Reguatory Services</v>
          </cell>
        </row>
        <row r="1703">
          <cell r="A1703" t="str">
            <v>MR343</v>
          </cell>
          <cell r="B1703" t="str">
            <v>INFRA</v>
          </cell>
          <cell r="C1703" t="str">
            <v>Infrastructure and Reguatory Services</v>
          </cell>
        </row>
        <row r="1704">
          <cell r="A1704" t="str">
            <v>MR344</v>
          </cell>
          <cell r="B1704" t="str">
            <v>INFRA</v>
          </cell>
          <cell r="C1704" t="str">
            <v>Infrastructure and Reguatory Services</v>
          </cell>
        </row>
        <row r="1705">
          <cell r="A1705" t="str">
            <v>MR346</v>
          </cell>
          <cell r="B1705" t="str">
            <v>INFRA</v>
          </cell>
          <cell r="C1705" t="str">
            <v>Infrastructure and Reguatory Services</v>
          </cell>
        </row>
        <row r="1706">
          <cell r="A1706" t="str">
            <v>MR348</v>
          </cell>
          <cell r="B1706" t="str">
            <v>INFRA</v>
          </cell>
          <cell r="C1706" t="str">
            <v>Infrastructure and Reguatory Services</v>
          </cell>
        </row>
        <row r="1707">
          <cell r="A1707" t="str">
            <v>MR349</v>
          </cell>
          <cell r="B1707" t="str">
            <v>INFRA</v>
          </cell>
          <cell r="C1707" t="str">
            <v>Infrastructure and Reguatory Services</v>
          </cell>
        </row>
        <row r="1708">
          <cell r="A1708" t="str">
            <v>MR351</v>
          </cell>
          <cell r="B1708" t="str">
            <v>INFRA</v>
          </cell>
          <cell r="C1708" t="str">
            <v>Infrastructure and Reguatory Services</v>
          </cell>
        </row>
        <row r="1709">
          <cell r="A1709" t="str">
            <v>MR352</v>
          </cell>
          <cell r="B1709" t="str">
            <v>INFRA</v>
          </cell>
          <cell r="C1709" t="str">
            <v>Infrastructure and Reguatory Services</v>
          </cell>
        </row>
        <row r="1710">
          <cell r="A1710" t="str">
            <v>MR355</v>
          </cell>
          <cell r="B1710" t="str">
            <v>INFRA</v>
          </cell>
          <cell r="C1710" t="str">
            <v>Infrastructure and Reguatory Services</v>
          </cell>
        </row>
        <row r="1711">
          <cell r="A1711" t="str">
            <v>MR356</v>
          </cell>
          <cell r="B1711" t="str">
            <v>INFRA</v>
          </cell>
          <cell r="C1711" t="str">
            <v>Infrastructure and Reguatory Services</v>
          </cell>
        </row>
        <row r="1712">
          <cell r="A1712" t="str">
            <v>MR357</v>
          </cell>
          <cell r="B1712" t="str">
            <v>INFRA</v>
          </cell>
          <cell r="C1712" t="str">
            <v>Infrastructure and Reguatory Services</v>
          </cell>
        </row>
        <row r="1713">
          <cell r="A1713" t="str">
            <v>MR358</v>
          </cell>
          <cell r="B1713" t="str">
            <v>INFRA</v>
          </cell>
          <cell r="C1713" t="str">
            <v>Infrastructure and Reguatory Services</v>
          </cell>
        </row>
        <row r="1714">
          <cell r="A1714" t="str">
            <v>MR359</v>
          </cell>
          <cell r="B1714" t="str">
            <v>INFRA</v>
          </cell>
          <cell r="C1714" t="str">
            <v>Infrastructure and Reguatory Services</v>
          </cell>
        </row>
        <row r="1715">
          <cell r="A1715" t="str">
            <v>MR360</v>
          </cell>
          <cell r="B1715" t="str">
            <v>INFRA</v>
          </cell>
          <cell r="C1715" t="str">
            <v>Infrastructure and Reguatory Services</v>
          </cell>
        </row>
        <row r="1716">
          <cell r="A1716" t="str">
            <v>MR361</v>
          </cell>
          <cell r="B1716" t="str">
            <v>INFRA</v>
          </cell>
          <cell r="C1716" t="str">
            <v>Infrastructure and Reguatory Services</v>
          </cell>
        </row>
        <row r="1717">
          <cell r="A1717" t="str">
            <v>MR363</v>
          </cell>
          <cell r="B1717" t="str">
            <v>INFRA</v>
          </cell>
          <cell r="C1717" t="str">
            <v>Infrastructure and Reguatory Services</v>
          </cell>
        </row>
        <row r="1718">
          <cell r="A1718" t="str">
            <v>MR364</v>
          </cell>
          <cell r="B1718" t="str">
            <v>INFRA</v>
          </cell>
          <cell r="C1718" t="str">
            <v>Infrastructure and Reguatory Services</v>
          </cell>
        </row>
        <row r="1719">
          <cell r="A1719" t="str">
            <v>MR365</v>
          </cell>
          <cell r="B1719" t="str">
            <v>INFRA</v>
          </cell>
          <cell r="C1719" t="str">
            <v>Infrastructure and Reguatory Services</v>
          </cell>
        </row>
        <row r="1720">
          <cell r="A1720" t="str">
            <v>MR366</v>
          </cell>
          <cell r="B1720" t="str">
            <v>INFRA</v>
          </cell>
          <cell r="C1720" t="str">
            <v>Infrastructure and Reguatory Services</v>
          </cell>
        </row>
        <row r="1721">
          <cell r="A1721" t="str">
            <v>MR367</v>
          </cell>
          <cell r="B1721" t="str">
            <v>INFRA</v>
          </cell>
          <cell r="C1721" t="str">
            <v>Infrastructure and Reguatory Services</v>
          </cell>
        </row>
        <row r="1722">
          <cell r="A1722" t="str">
            <v>MR368</v>
          </cell>
          <cell r="B1722" t="str">
            <v>INFRA</v>
          </cell>
          <cell r="C1722" t="str">
            <v>Infrastructure and Reguatory Services</v>
          </cell>
        </row>
        <row r="1723">
          <cell r="A1723" t="str">
            <v>MR369</v>
          </cell>
          <cell r="B1723" t="str">
            <v>INFRA</v>
          </cell>
          <cell r="C1723" t="str">
            <v>Infrastructure and Reguatory Services</v>
          </cell>
        </row>
        <row r="1724">
          <cell r="A1724" t="str">
            <v>MR373</v>
          </cell>
          <cell r="B1724" t="str">
            <v>INFRA</v>
          </cell>
          <cell r="C1724" t="str">
            <v>Infrastructure and Reguatory Services</v>
          </cell>
        </row>
        <row r="1725">
          <cell r="A1725" t="str">
            <v>MR374</v>
          </cell>
          <cell r="B1725" t="str">
            <v>INFRA</v>
          </cell>
          <cell r="C1725" t="str">
            <v>Infrastructure and Reguatory Services</v>
          </cell>
        </row>
        <row r="1726">
          <cell r="A1726" t="str">
            <v>MR375</v>
          </cell>
          <cell r="B1726" t="str">
            <v>INFRA</v>
          </cell>
          <cell r="C1726" t="str">
            <v>Infrastructure and Reguatory Services</v>
          </cell>
        </row>
        <row r="1727">
          <cell r="A1727" t="str">
            <v>MR376</v>
          </cell>
          <cell r="B1727" t="str">
            <v>INFRA</v>
          </cell>
          <cell r="C1727" t="str">
            <v>Infrastructure and Reguatory Services</v>
          </cell>
        </row>
        <row r="1728">
          <cell r="A1728" t="str">
            <v>MR377</v>
          </cell>
          <cell r="B1728" t="str">
            <v>INFRA</v>
          </cell>
          <cell r="C1728" t="str">
            <v>Infrastructure and Reguatory Services</v>
          </cell>
        </row>
        <row r="1729">
          <cell r="A1729" t="str">
            <v>MR379</v>
          </cell>
          <cell r="B1729" t="str">
            <v>INFRA</v>
          </cell>
          <cell r="C1729" t="str">
            <v>Infrastructure and Reguatory Services</v>
          </cell>
        </row>
        <row r="1730">
          <cell r="A1730" t="str">
            <v>MR382</v>
          </cell>
          <cell r="B1730" t="str">
            <v>INFRA</v>
          </cell>
          <cell r="C1730" t="str">
            <v>Infrastructure and Reguatory Services</v>
          </cell>
        </row>
        <row r="1731">
          <cell r="A1731" t="str">
            <v>MR385</v>
          </cell>
          <cell r="B1731" t="str">
            <v>INFRA</v>
          </cell>
          <cell r="C1731" t="str">
            <v>Infrastructure and Reguatory Services</v>
          </cell>
        </row>
        <row r="1732">
          <cell r="A1732" t="str">
            <v>MR386</v>
          </cell>
          <cell r="B1732" t="str">
            <v>INFRA</v>
          </cell>
          <cell r="C1732" t="str">
            <v>Infrastructure and Reguatory Services</v>
          </cell>
        </row>
        <row r="1733">
          <cell r="A1733" t="str">
            <v>MR387</v>
          </cell>
          <cell r="B1733" t="str">
            <v>INFRA</v>
          </cell>
          <cell r="C1733" t="str">
            <v>Infrastructure and Reguatory Services</v>
          </cell>
        </row>
        <row r="1734">
          <cell r="A1734" t="str">
            <v>MR389</v>
          </cell>
          <cell r="B1734" t="str">
            <v>INFRA</v>
          </cell>
          <cell r="C1734" t="str">
            <v>Infrastructure and Reguatory Services</v>
          </cell>
        </row>
        <row r="1735">
          <cell r="A1735" t="str">
            <v>MR390</v>
          </cell>
          <cell r="B1735" t="str">
            <v>INFRA</v>
          </cell>
          <cell r="C1735" t="str">
            <v>Infrastructure and Reguatory Services</v>
          </cell>
        </row>
        <row r="1736">
          <cell r="A1736" t="str">
            <v>MR393</v>
          </cell>
          <cell r="B1736" t="str">
            <v>INFRA</v>
          </cell>
          <cell r="C1736" t="str">
            <v>Infrastructure and Reguatory Services</v>
          </cell>
        </row>
        <row r="1737">
          <cell r="A1737" t="str">
            <v>MR394</v>
          </cell>
          <cell r="B1737" t="str">
            <v>INFRA</v>
          </cell>
          <cell r="C1737" t="str">
            <v>Infrastructure and Reguatory Services</v>
          </cell>
        </row>
        <row r="1738">
          <cell r="A1738" t="str">
            <v>MR395</v>
          </cell>
          <cell r="B1738" t="str">
            <v>INFRA</v>
          </cell>
          <cell r="C1738" t="str">
            <v>Infrastructure and Reguatory Services</v>
          </cell>
        </row>
        <row r="1739">
          <cell r="A1739" t="str">
            <v>MR401</v>
          </cell>
          <cell r="B1739" t="str">
            <v>INFRA</v>
          </cell>
          <cell r="C1739" t="str">
            <v>Infrastructure and Reguatory Services</v>
          </cell>
        </row>
        <row r="1740">
          <cell r="A1740" t="str">
            <v>MR402</v>
          </cell>
          <cell r="B1740" t="str">
            <v>INFRA</v>
          </cell>
          <cell r="C1740" t="str">
            <v>Infrastructure and Reguatory Services</v>
          </cell>
        </row>
        <row r="1741">
          <cell r="A1741" t="str">
            <v>MR403</v>
          </cell>
          <cell r="B1741" t="str">
            <v>INFRA</v>
          </cell>
          <cell r="C1741" t="str">
            <v>Infrastructure and Reguatory Services</v>
          </cell>
        </row>
        <row r="1742">
          <cell r="A1742" t="str">
            <v>MR405</v>
          </cell>
          <cell r="B1742" t="str">
            <v>INFRA</v>
          </cell>
          <cell r="C1742" t="str">
            <v>Infrastructure and Reguatory Services</v>
          </cell>
        </row>
        <row r="1743">
          <cell r="A1743" t="str">
            <v>MR406</v>
          </cell>
          <cell r="B1743" t="str">
            <v>INFRA</v>
          </cell>
          <cell r="C1743" t="str">
            <v>Infrastructure and Reguatory Services</v>
          </cell>
        </row>
        <row r="1744">
          <cell r="A1744" t="str">
            <v>MR409</v>
          </cell>
          <cell r="B1744" t="str">
            <v>INFRA</v>
          </cell>
          <cell r="C1744" t="str">
            <v>Infrastructure and Reguatory Services</v>
          </cell>
        </row>
        <row r="1745">
          <cell r="A1745" t="str">
            <v>MR410</v>
          </cell>
          <cell r="B1745" t="str">
            <v>INFRA</v>
          </cell>
          <cell r="C1745" t="str">
            <v>Infrastructure and Reguatory Services</v>
          </cell>
        </row>
        <row r="1746">
          <cell r="A1746" t="str">
            <v>MR412</v>
          </cell>
          <cell r="B1746" t="str">
            <v>INFRA</v>
          </cell>
          <cell r="C1746" t="str">
            <v>Infrastructure and Reguatory Services</v>
          </cell>
        </row>
        <row r="1747">
          <cell r="A1747" t="str">
            <v>MR417</v>
          </cell>
          <cell r="B1747" t="str">
            <v>INFRA</v>
          </cell>
          <cell r="C1747" t="str">
            <v>Infrastructure and Reguatory Services</v>
          </cell>
        </row>
        <row r="1748">
          <cell r="A1748" t="str">
            <v>MR418</v>
          </cell>
          <cell r="B1748" t="str">
            <v>INFRA</v>
          </cell>
          <cell r="C1748" t="str">
            <v>Infrastructure and Reguatory Services</v>
          </cell>
        </row>
        <row r="1749">
          <cell r="A1749" t="str">
            <v>MR419</v>
          </cell>
          <cell r="B1749" t="str">
            <v>INFRA</v>
          </cell>
          <cell r="C1749" t="str">
            <v>Infrastructure and Reguatory Services</v>
          </cell>
        </row>
        <row r="1750">
          <cell r="A1750" t="str">
            <v>MR420</v>
          </cell>
          <cell r="B1750" t="str">
            <v>INFRA</v>
          </cell>
          <cell r="C1750" t="str">
            <v>Infrastructure and Reguatory Services</v>
          </cell>
        </row>
        <row r="1751">
          <cell r="A1751" t="str">
            <v>MR421</v>
          </cell>
          <cell r="B1751" t="str">
            <v>INFRA</v>
          </cell>
          <cell r="C1751" t="str">
            <v>Infrastructure and Reguatory Services</v>
          </cell>
        </row>
        <row r="1752">
          <cell r="A1752" t="str">
            <v>MR422</v>
          </cell>
          <cell r="B1752" t="str">
            <v>INFRA</v>
          </cell>
          <cell r="C1752" t="str">
            <v>Infrastructure and Reguatory Services</v>
          </cell>
        </row>
        <row r="1753">
          <cell r="A1753" t="str">
            <v>MR424</v>
          </cell>
          <cell r="B1753" t="str">
            <v>INFRA</v>
          </cell>
          <cell r="C1753" t="str">
            <v>Infrastructure and Reguatory Services</v>
          </cell>
        </row>
        <row r="1754">
          <cell r="A1754" t="str">
            <v>MR426</v>
          </cell>
          <cell r="B1754" t="str">
            <v>INFRA</v>
          </cell>
          <cell r="C1754" t="str">
            <v>Infrastructure and Reguatory Services</v>
          </cell>
        </row>
        <row r="1755">
          <cell r="A1755" t="str">
            <v>MR430</v>
          </cell>
          <cell r="B1755" t="str">
            <v>INFRA</v>
          </cell>
          <cell r="C1755" t="str">
            <v>Infrastructure and Reguatory Services</v>
          </cell>
        </row>
        <row r="1756">
          <cell r="A1756" t="str">
            <v>MR431</v>
          </cell>
          <cell r="B1756" t="str">
            <v>INFRA</v>
          </cell>
          <cell r="C1756" t="str">
            <v>Infrastructure and Reguatory Services</v>
          </cell>
        </row>
        <row r="1757">
          <cell r="A1757" t="str">
            <v>MR436</v>
          </cell>
          <cell r="B1757" t="str">
            <v>INFRA</v>
          </cell>
          <cell r="C1757" t="str">
            <v>Infrastructure and Reguatory Services</v>
          </cell>
        </row>
        <row r="1758">
          <cell r="A1758" t="str">
            <v>MR437</v>
          </cell>
          <cell r="B1758" t="str">
            <v>INFRA</v>
          </cell>
          <cell r="C1758" t="str">
            <v>Infrastructure and Reguatory Services</v>
          </cell>
        </row>
        <row r="1759">
          <cell r="A1759" t="str">
            <v>MR439</v>
          </cell>
          <cell r="B1759" t="str">
            <v>INFRA</v>
          </cell>
          <cell r="C1759" t="str">
            <v>Infrastructure and Reguatory Services</v>
          </cell>
        </row>
        <row r="1760">
          <cell r="A1760" t="str">
            <v>MR460</v>
          </cell>
          <cell r="B1760" t="str">
            <v>INFRA</v>
          </cell>
          <cell r="C1760" t="str">
            <v>Infrastructure and Reguatory Services</v>
          </cell>
        </row>
        <row r="1761">
          <cell r="A1761" t="str">
            <v>MR461</v>
          </cell>
          <cell r="B1761" t="str">
            <v>INFRA</v>
          </cell>
          <cell r="C1761" t="str">
            <v>Infrastructure and Reguatory Services</v>
          </cell>
        </row>
        <row r="1762">
          <cell r="A1762" t="str">
            <v>MR462</v>
          </cell>
          <cell r="B1762" t="str">
            <v>INFRA</v>
          </cell>
          <cell r="C1762" t="str">
            <v>Infrastructure and Reguatory Services</v>
          </cell>
        </row>
        <row r="1763">
          <cell r="A1763" t="str">
            <v>MR464</v>
          </cell>
          <cell r="B1763" t="str">
            <v>INFRA</v>
          </cell>
          <cell r="C1763" t="str">
            <v>Infrastructure and Reguatory Services</v>
          </cell>
        </row>
        <row r="1764">
          <cell r="A1764" t="str">
            <v>MR470</v>
          </cell>
          <cell r="B1764" t="str">
            <v>INFRA</v>
          </cell>
          <cell r="C1764" t="str">
            <v>Infrastructure and Reguatory Services</v>
          </cell>
        </row>
        <row r="1765">
          <cell r="A1765" t="str">
            <v>MR487</v>
          </cell>
          <cell r="B1765" t="str">
            <v>INFRA</v>
          </cell>
          <cell r="C1765" t="str">
            <v>Infrastructure and Reguatory Services</v>
          </cell>
        </row>
        <row r="1766">
          <cell r="A1766" t="str">
            <v>MR488</v>
          </cell>
          <cell r="B1766" t="str">
            <v>INFRA</v>
          </cell>
          <cell r="C1766" t="str">
            <v>Infrastructure and Reguatory Services</v>
          </cell>
        </row>
        <row r="1767">
          <cell r="A1767" t="str">
            <v>MR499</v>
          </cell>
          <cell r="B1767" t="str">
            <v>INFRA</v>
          </cell>
          <cell r="C1767" t="str">
            <v>Infrastructure and Reguatory Services</v>
          </cell>
        </row>
        <row r="1768">
          <cell r="A1768" t="str">
            <v>MR502</v>
          </cell>
          <cell r="B1768" t="str">
            <v>INFRA</v>
          </cell>
          <cell r="C1768" t="str">
            <v>Infrastructure and Reguatory Services</v>
          </cell>
        </row>
        <row r="1769">
          <cell r="A1769" t="str">
            <v>MR515</v>
          </cell>
          <cell r="B1769" t="str">
            <v>INFRA</v>
          </cell>
          <cell r="C1769" t="str">
            <v>Infrastructure and Reguatory Services</v>
          </cell>
        </row>
        <row r="1770">
          <cell r="A1770" t="str">
            <v>MR520</v>
          </cell>
          <cell r="B1770" t="str">
            <v>INFRA</v>
          </cell>
          <cell r="C1770" t="str">
            <v>Infrastructure and Reguatory Services</v>
          </cell>
        </row>
        <row r="1771">
          <cell r="A1771" t="str">
            <v>MR525</v>
          </cell>
          <cell r="B1771" t="str">
            <v>INFRA</v>
          </cell>
          <cell r="C1771" t="str">
            <v>Infrastructure and Reguatory Services</v>
          </cell>
        </row>
        <row r="1772">
          <cell r="A1772" t="str">
            <v>MR526</v>
          </cell>
          <cell r="B1772" t="str">
            <v>INFRA</v>
          </cell>
          <cell r="C1772" t="str">
            <v>Infrastructure and Reguatory Services</v>
          </cell>
        </row>
        <row r="1773">
          <cell r="A1773" t="str">
            <v>MR527</v>
          </cell>
          <cell r="B1773" t="str">
            <v>INFRA</v>
          </cell>
          <cell r="C1773" t="str">
            <v>Infrastructure and Reguatory Services</v>
          </cell>
        </row>
        <row r="1774">
          <cell r="A1774" t="str">
            <v>MR529</v>
          </cell>
          <cell r="B1774" t="str">
            <v>INFRA</v>
          </cell>
          <cell r="C1774" t="str">
            <v>Infrastructure and Reguatory Services</v>
          </cell>
        </row>
        <row r="1775">
          <cell r="A1775" t="str">
            <v>MR537</v>
          </cell>
          <cell r="B1775" t="str">
            <v>INFRA</v>
          </cell>
          <cell r="C1775" t="str">
            <v>Infrastructure and Reguatory Services</v>
          </cell>
        </row>
        <row r="1776">
          <cell r="A1776" t="str">
            <v>MR554</v>
          </cell>
          <cell r="B1776" t="str">
            <v>INFRA</v>
          </cell>
          <cell r="C1776" t="str">
            <v>Infrastructure and Reguatory Services</v>
          </cell>
        </row>
        <row r="1777">
          <cell r="A1777" t="str">
            <v>MR576</v>
          </cell>
          <cell r="B1777" t="str">
            <v>INFRA</v>
          </cell>
          <cell r="C1777" t="str">
            <v>Infrastructure and Reguatory Services</v>
          </cell>
        </row>
        <row r="1778">
          <cell r="A1778" t="str">
            <v>MR580</v>
          </cell>
          <cell r="B1778" t="str">
            <v>INFRA</v>
          </cell>
          <cell r="C1778" t="str">
            <v>Infrastructure and Reguatory Services</v>
          </cell>
        </row>
        <row r="1779">
          <cell r="A1779" t="str">
            <v>MR583</v>
          </cell>
          <cell r="B1779" t="str">
            <v>INFRA</v>
          </cell>
          <cell r="C1779" t="str">
            <v>Infrastructure and Reguatory Services</v>
          </cell>
        </row>
        <row r="1780">
          <cell r="A1780" t="str">
            <v>MR586</v>
          </cell>
          <cell r="B1780" t="str">
            <v>INFRA</v>
          </cell>
          <cell r="C1780" t="str">
            <v>Infrastructure and Reguatory Services</v>
          </cell>
        </row>
        <row r="1781">
          <cell r="A1781" t="str">
            <v>MR588</v>
          </cell>
          <cell r="B1781" t="str">
            <v>INFRA</v>
          </cell>
          <cell r="C1781" t="str">
            <v>Infrastructure and Reguatory Services</v>
          </cell>
        </row>
        <row r="1782">
          <cell r="A1782" t="str">
            <v>MR589</v>
          </cell>
          <cell r="B1782" t="str">
            <v>INFRA</v>
          </cell>
          <cell r="C1782" t="str">
            <v>Infrastructure and Reguatory Services</v>
          </cell>
        </row>
        <row r="1783">
          <cell r="A1783" t="str">
            <v>MR602</v>
          </cell>
          <cell r="B1783" t="str">
            <v>INFRA</v>
          </cell>
          <cell r="C1783" t="str">
            <v>Infrastructure and Reguatory Services</v>
          </cell>
        </row>
        <row r="1784">
          <cell r="A1784" t="str">
            <v>MR603</v>
          </cell>
          <cell r="B1784" t="str">
            <v>INFRA</v>
          </cell>
          <cell r="C1784" t="str">
            <v>Infrastructure and Reguatory Services</v>
          </cell>
        </row>
        <row r="1785">
          <cell r="A1785" t="str">
            <v>MR604</v>
          </cell>
          <cell r="B1785" t="str">
            <v>INFRA</v>
          </cell>
          <cell r="C1785" t="str">
            <v>Infrastructure and Reguatory Services</v>
          </cell>
        </row>
        <row r="1786">
          <cell r="A1786" t="str">
            <v>MR605</v>
          </cell>
          <cell r="B1786" t="str">
            <v>INFRA</v>
          </cell>
          <cell r="C1786" t="str">
            <v>Infrastructure and Reguatory Services</v>
          </cell>
        </row>
        <row r="1787">
          <cell r="A1787" t="str">
            <v>MR607</v>
          </cell>
          <cell r="B1787" t="str">
            <v>INFRA</v>
          </cell>
          <cell r="C1787" t="str">
            <v>Infrastructure and Reguatory Services</v>
          </cell>
        </row>
        <row r="1788">
          <cell r="A1788" t="str">
            <v>MR610</v>
          </cell>
          <cell r="B1788" t="str">
            <v>INFRA</v>
          </cell>
          <cell r="C1788" t="str">
            <v>Infrastructure and Reguatory Services</v>
          </cell>
        </row>
        <row r="1789">
          <cell r="A1789" t="str">
            <v>MR611</v>
          </cell>
          <cell r="B1789" t="str">
            <v>INFRA</v>
          </cell>
          <cell r="C1789" t="str">
            <v>Infrastructure and Reguatory Services</v>
          </cell>
        </row>
        <row r="1790">
          <cell r="A1790" t="str">
            <v>MR612</v>
          </cell>
          <cell r="B1790" t="str">
            <v>INFRA</v>
          </cell>
          <cell r="C1790" t="str">
            <v>Infrastructure and Reguatory Services</v>
          </cell>
        </row>
        <row r="1791">
          <cell r="A1791" t="str">
            <v>MR613</v>
          </cell>
          <cell r="B1791" t="str">
            <v>INFRA</v>
          </cell>
          <cell r="C1791" t="str">
            <v>Infrastructure and Reguatory Services</v>
          </cell>
        </row>
        <row r="1792">
          <cell r="A1792" t="str">
            <v>MR614</v>
          </cell>
          <cell r="B1792" t="str">
            <v>INFRA</v>
          </cell>
          <cell r="C1792" t="str">
            <v>Infrastructure and Reguatory Services</v>
          </cell>
        </row>
        <row r="1793">
          <cell r="A1793" t="str">
            <v>MR617</v>
          </cell>
          <cell r="B1793" t="str">
            <v>INFRA</v>
          </cell>
          <cell r="C1793" t="str">
            <v>Infrastructure and Reguatory Services</v>
          </cell>
        </row>
        <row r="1794">
          <cell r="A1794" t="str">
            <v>MR622</v>
          </cell>
          <cell r="B1794" t="str">
            <v>INFRA</v>
          </cell>
          <cell r="C1794" t="str">
            <v>Infrastructure and Reguatory Services</v>
          </cell>
        </row>
        <row r="1795">
          <cell r="A1795" t="str">
            <v>MR631</v>
          </cell>
          <cell r="B1795" t="str">
            <v>INFRA</v>
          </cell>
          <cell r="C1795" t="str">
            <v>Infrastructure and Reguatory Services</v>
          </cell>
        </row>
        <row r="1796">
          <cell r="A1796" t="str">
            <v>MR675</v>
          </cell>
          <cell r="B1796" t="str">
            <v>INFRA</v>
          </cell>
          <cell r="C1796" t="str">
            <v>Infrastructure and Reguatory Services</v>
          </cell>
        </row>
        <row r="1797">
          <cell r="A1797" t="str">
            <v>MR703</v>
          </cell>
          <cell r="B1797" t="str">
            <v>INFRA</v>
          </cell>
          <cell r="C1797" t="str">
            <v>Infrastructure and Reguatory Services</v>
          </cell>
        </row>
        <row r="1798">
          <cell r="A1798" t="str">
            <v>MR709</v>
          </cell>
          <cell r="B1798" t="str">
            <v>INFRA</v>
          </cell>
          <cell r="C1798" t="str">
            <v>Infrastructure and Reguatory Services</v>
          </cell>
        </row>
        <row r="1799">
          <cell r="A1799" t="str">
            <v>MR712</v>
          </cell>
          <cell r="B1799" t="str">
            <v>INFRA</v>
          </cell>
          <cell r="C1799" t="str">
            <v>Infrastructure and Reguatory Services</v>
          </cell>
        </row>
        <row r="1800">
          <cell r="A1800" t="str">
            <v>MR722</v>
          </cell>
          <cell r="B1800" t="str">
            <v>INFRA</v>
          </cell>
          <cell r="C1800" t="str">
            <v>Infrastructure and Reguatory Services</v>
          </cell>
        </row>
        <row r="1801">
          <cell r="A1801" t="str">
            <v>MR724</v>
          </cell>
          <cell r="B1801" t="str">
            <v>INFRA</v>
          </cell>
          <cell r="C1801" t="str">
            <v>Infrastructure and Reguatory Services</v>
          </cell>
        </row>
        <row r="1802">
          <cell r="A1802" t="str">
            <v>MR730</v>
          </cell>
          <cell r="B1802" t="str">
            <v>INFRA</v>
          </cell>
          <cell r="C1802" t="str">
            <v>Infrastructure and Reguatory Services</v>
          </cell>
        </row>
        <row r="1803">
          <cell r="A1803" t="str">
            <v>MR750</v>
          </cell>
          <cell r="B1803" t="str">
            <v>INFRA</v>
          </cell>
          <cell r="C1803" t="str">
            <v>Infrastructure and Reguatory Services</v>
          </cell>
        </row>
        <row r="1804">
          <cell r="A1804" t="str">
            <v>MR755</v>
          </cell>
          <cell r="B1804" t="str">
            <v>INFRA</v>
          </cell>
          <cell r="C1804" t="str">
            <v>Infrastructure and Reguatory Services</v>
          </cell>
        </row>
        <row r="1805">
          <cell r="A1805" t="str">
            <v>MR769</v>
          </cell>
          <cell r="B1805" t="str">
            <v>INFRA</v>
          </cell>
          <cell r="C1805" t="str">
            <v>Infrastructure and Reguatory Services</v>
          </cell>
        </row>
        <row r="1806">
          <cell r="A1806" t="str">
            <v>MR771</v>
          </cell>
          <cell r="B1806" t="str">
            <v>INFRA</v>
          </cell>
          <cell r="C1806" t="str">
            <v>Infrastructure and Reguatory Services</v>
          </cell>
        </row>
        <row r="1807">
          <cell r="A1807" t="str">
            <v>MR772</v>
          </cell>
          <cell r="B1807" t="str">
            <v>INFRA</v>
          </cell>
          <cell r="C1807" t="str">
            <v>Infrastructure and Reguatory Services</v>
          </cell>
        </row>
        <row r="1808">
          <cell r="A1808" t="str">
            <v>MR789</v>
          </cell>
          <cell r="B1808" t="str">
            <v>INFRA</v>
          </cell>
          <cell r="C1808" t="str">
            <v>Infrastructure and Reguatory Services</v>
          </cell>
        </row>
        <row r="1809">
          <cell r="A1809" t="str">
            <v>MR822</v>
          </cell>
          <cell r="B1809" t="str">
            <v>INFRA</v>
          </cell>
          <cell r="C1809" t="str">
            <v>Infrastructure and Reguatory Services</v>
          </cell>
        </row>
        <row r="1810">
          <cell r="A1810" t="str">
            <v>MR824</v>
          </cell>
          <cell r="B1810" t="str">
            <v>INFRA</v>
          </cell>
          <cell r="C1810" t="str">
            <v>Infrastructure and Reguatory Services</v>
          </cell>
        </row>
        <row r="1811">
          <cell r="A1811" t="str">
            <v>MR850</v>
          </cell>
          <cell r="B1811" t="str">
            <v>INFRA</v>
          </cell>
          <cell r="C1811" t="str">
            <v>Infrastructure and Reguatory Services</v>
          </cell>
        </row>
        <row r="1812">
          <cell r="A1812" t="str">
            <v>MR851</v>
          </cell>
          <cell r="B1812" t="str">
            <v>INFRA</v>
          </cell>
          <cell r="C1812" t="str">
            <v>Infrastructure and Reguatory Services</v>
          </cell>
        </row>
        <row r="1813">
          <cell r="A1813" t="str">
            <v>MR853</v>
          </cell>
          <cell r="B1813" t="str">
            <v>INFRA</v>
          </cell>
          <cell r="C1813" t="str">
            <v>Infrastructure and Reguatory Services</v>
          </cell>
        </row>
        <row r="1814">
          <cell r="A1814" t="str">
            <v>MR854</v>
          </cell>
          <cell r="B1814" t="str">
            <v>INFRA</v>
          </cell>
          <cell r="C1814" t="str">
            <v>Infrastructure and Reguatory Services</v>
          </cell>
        </row>
        <row r="1815">
          <cell r="A1815" t="str">
            <v>MR860</v>
          </cell>
          <cell r="B1815" t="str">
            <v>INFRA</v>
          </cell>
          <cell r="C1815" t="str">
            <v>Infrastructure and Reguatory Services</v>
          </cell>
        </row>
        <row r="1816">
          <cell r="A1816" t="str">
            <v>MR861</v>
          </cell>
          <cell r="B1816" t="str">
            <v>INFRA</v>
          </cell>
          <cell r="C1816" t="str">
            <v>Infrastructure and Reguatory Services</v>
          </cell>
        </row>
        <row r="1817">
          <cell r="A1817" t="str">
            <v>MR862</v>
          </cell>
          <cell r="B1817" t="str">
            <v>INFRA</v>
          </cell>
          <cell r="C1817" t="str">
            <v>Infrastructure and Reguatory Services</v>
          </cell>
        </row>
        <row r="1818">
          <cell r="A1818" t="str">
            <v>MR863</v>
          </cell>
          <cell r="B1818" t="str">
            <v>INFRA</v>
          </cell>
          <cell r="C1818" t="str">
            <v>Infrastructure and Reguatory Services</v>
          </cell>
        </row>
        <row r="1819">
          <cell r="A1819" t="str">
            <v>MR864</v>
          </cell>
          <cell r="B1819" t="str">
            <v>INFRA</v>
          </cell>
          <cell r="C1819" t="str">
            <v>Infrastructure and Reguatory Services</v>
          </cell>
        </row>
        <row r="1820">
          <cell r="A1820" t="str">
            <v>MR865</v>
          </cell>
          <cell r="B1820" t="str">
            <v>INFRA</v>
          </cell>
          <cell r="C1820" t="str">
            <v>Infrastructure and Reguatory Services</v>
          </cell>
        </row>
        <row r="1821">
          <cell r="A1821" t="str">
            <v>MR867</v>
          </cell>
          <cell r="B1821" t="str">
            <v>INFRA</v>
          </cell>
          <cell r="C1821" t="str">
            <v>Infrastructure and Reguatory Services</v>
          </cell>
        </row>
        <row r="1822">
          <cell r="A1822" t="str">
            <v>MR870</v>
          </cell>
          <cell r="B1822" t="str">
            <v>INFRA</v>
          </cell>
          <cell r="C1822" t="str">
            <v>Infrastructure and Reguatory Services</v>
          </cell>
        </row>
        <row r="1823">
          <cell r="A1823" t="str">
            <v>MR872</v>
          </cell>
          <cell r="B1823" t="str">
            <v>INFRA</v>
          </cell>
          <cell r="C1823" t="str">
            <v>Infrastructure and Reguatory Services</v>
          </cell>
        </row>
        <row r="1824">
          <cell r="A1824" t="str">
            <v>MR874</v>
          </cell>
          <cell r="B1824" t="str">
            <v>INFRA</v>
          </cell>
          <cell r="C1824" t="str">
            <v>Infrastructure and Reguatory Services</v>
          </cell>
        </row>
        <row r="1825">
          <cell r="A1825" t="str">
            <v>MR875</v>
          </cell>
          <cell r="B1825" t="str">
            <v>INFRA</v>
          </cell>
          <cell r="C1825" t="str">
            <v>Infrastructure and Reguatory Services</v>
          </cell>
        </row>
        <row r="1826">
          <cell r="A1826" t="str">
            <v>MR880</v>
          </cell>
          <cell r="B1826" t="str">
            <v>INFRA</v>
          </cell>
          <cell r="C1826" t="str">
            <v>Infrastructure and Reguatory Services</v>
          </cell>
        </row>
        <row r="1827">
          <cell r="A1827" t="str">
            <v>MR881</v>
          </cell>
          <cell r="B1827" t="str">
            <v>INFRA</v>
          </cell>
          <cell r="C1827" t="str">
            <v>Infrastructure and Reguatory Services</v>
          </cell>
        </row>
        <row r="1828">
          <cell r="A1828" t="str">
            <v>MR882</v>
          </cell>
          <cell r="B1828" t="str">
            <v>INFRA</v>
          </cell>
          <cell r="C1828" t="str">
            <v>Infrastructure and Reguatory Services</v>
          </cell>
        </row>
        <row r="1829">
          <cell r="A1829" t="str">
            <v>MR883</v>
          </cell>
          <cell r="B1829" t="str">
            <v>INFRA</v>
          </cell>
          <cell r="C1829" t="str">
            <v>Infrastructure and Reguatory Services</v>
          </cell>
        </row>
        <row r="1830">
          <cell r="A1830" t="str">
            <v>MR890</v>
          </cell>
          <cell r="B1830" t="str">
            <v>INFRA</v>
          </cell>
          <cell r="C1830" t="str">
            <v>Infrastructure and Reguatory Services</v>
          </cell>
        </row>
        <row r="1831">
          <cell r="A1831" t="str">
            <v>MR892</v>
          </cell>
          <cell r="B1831" t="str">
            <v>INFRA</v>
          </cell>
          <cell r="C1831" t="str">
            <v>Infrastructure and Reguatory Services</v>
          </cell>
        </row>
        <row r="1832">
          <cell r="A1832" t="str">
            <v>MR893</v>
          </cell>
          <cell r="B1832" t="str">
            <v>INFRA</v>
          </cell>
          <cell r="C1832" t="str">
            <v>Infrastructure and Reguatory Services</v>
          </cell>
        </row>
        <row r="1833">
          <cell r="A1833" t="str">
            <v>MR894</v>
          </cell>
          <cell r="B1833" t="str">
            <v>INFRA</v>
          </cell>
          <cell r="C1833" t="str">
            <v>Infrastructure and Reguatory Services</v>
          </cell>
        </row>
        <row r="1834">
          <cell r="A1834" t="str">
            <v>MR895</v>
          </cell>
          <cell r="B1834" t="str">
            <v>INFRA</v>
          </cell>
          <cell r="C1834" t="str">
            <v>Infrastructure and Reguatory Services</v>
          </cell>
        </row>
        <row r="1835">
          <cell r="A1835" t="str">
            <v>MR896</v>
          </cell>
          <cell r="B1835" t="str">
            <v>INFRA</v>
          </cell>
          <cell r="C1835" t="str">
            <v>Infrastructure and Reguatory Services</v>
          </cell>
        </row>
        <row r="1836">
          <cell r="A1836" t="str">
            <v>MR897</v>
          </cell>
          <cell r="B1836" t="str">
            <v>INFRA</v>
          </cell>
          <cell r="C1836" t="str">
            <v>Infrastructure and Reguatory Services</v>
          </cell>
        </row>
        <row r="1837">
          <cell r="A1837" t="str">
            <v>MR900</v>
          </cell>
          <cell r="B1837" t="str">
            <v>INFRA</v>
          </cell>
          <cell r="C1837" t="str">
            <v>Infrastructure and Reguatory Services</v>
          </cell>
        </row>
        <row r="1838">
          <cell r="A1838" t="str">
            <v>MR901</v>
          </cell>
          <cell r="B1838" t="str">
            <v>INFRA</v>
          </cell>
          <cell r="C1838" t="str">
            <v>Infrastructure and Reguatory Services</v>
          </cell>
        </row>
        <row r="1839">
          <cell r="A1839" t="str">
            <v>MR902</v>
          </cell>
          <cell r="B1839" t="str">
            <v>INFRA</v>
          </cell>
          <cell r="C1839" t="str">
            <v>Infrastructure and Reguatory Services</v>
          </cell>
        </row>
        <row r="1840">
          <cell r="A1840" t="str">
            <v>PH001</v>
          </cell>
          <cell r="B1840" t="str">
            <v>PHEALTH</v>
          </cell>
          <cell r="C1840" t="str">
            <v>Public Health</v>
          </cell>
        </row>
        <row r="1841">
          <cell r="A1841" t="str">
            <v>PH002</v>
          </cell>
          <cell r="B1841" t="str">
            <v>PHEALTH</v>
          </cell>
          <cell r="C1841" t="str">
            <v>Public Health</v>
          </cell>
        </row>
        <row r="1842">
          <cell r="A1842" t="str">
            <v>PH003</v>
          </cell>
          <cell r="B1842" t="str">
            <v>PHEALTH</v>
          </cell>
          <cell r="C1842" t="str">
            <v>Public Health</v>
          </cell>
        </row>
        <row r="1843">
          <cell r="A1843" t="str">
            <v>PH004</v>
          </cell>
          <cell r="B1843" t="str">
            <v>PHEALTH</v>
          </cell>
          <cell r="C1843" t="str">
            <v>Public Health</v>
          </cell>
        </row>
        <row r="1844">
          <cell r="A1844" t="str">
            <v>PH010</v>
          </cell>
          <cell r="B1844" t="str">
            <v>PHEALTH</v>
          </cell>
          <cell r="C1844" t="str">
            <v>Public Health</v>
          </cell>
        </row>
        <row r="1845">
          <cell r="A1845" t="str">
            <v>PH020</v>
          </cell>
          <cell r="B1845" t="str">
            <v>PHEALTH</v>
          </cell>
          <cell r="C1845" t="str">
            <v>Public Health</v>
          </cell>
        </row>
        <row r="1846">
          <cell r="A1846" t="str">
            <v>PH021</v>
          </cell>
          <cell r="B1846" t="str">
            <v>PHEALTH</v>
          </cell>
          <cell r="C1846" t="str">
            <v>Public Health</v>
          </cell>
        </row>
        <row r="1847">
          <cell r="A1847" t="str">
            <v>PH022</v>
          </cell>
          <cell r="B1847" t="str">
            <v>PHEALTH</v>
          </cell>
          <cell r="C1847" t="str">
            <v>Public Health</v>
          </cell>
        </row>
        <row r="1848">
          <cell r="A1848" t="str">
            <v>PH023</v>
          </cell>
          <cell r="B1848" t="str">
            <v>PHEALTH</v>
          </cell>
          <cell r="C1848" t="str">
            <v>Public Health</v>
          </cell>
        </row>
        <row r="1849">
          <cell r="A1849" t="str">
            <v>PH024</v>
          </cell>
          <cell r="B1849" t="str">
            <v>PHEALTH</v>
          </cell>
          <cell r="C1849" t="str">
            <v>Public Health</v>
          </cell>
        </row>
        <row r="1850">
          <cell r="A1850" t="str">
            <v>PH025</v>
          </cell>
          <cell r="B1850" t="str">
            <v>PHEALTH</v>
          </cell>
          <cell r="C1850" t="str">
            <v>Public Health</v>
          </cell>
        </row>
        <row r="1851">
          <cell r="A1851" t="str">
            <v>PH030</v>
          </cell>
          <cell r="B1851" t="str">
            <v>PHEALTH</v>
          </cell>
          <cell r="C1851" t="str">
            <v>Public Health</v>
          </cell>
        </row>
        <row r="1852">
          <cell r="A1852" t="str">
            <v>PH040</v>
          </cell>
          <cell r="B1852" t="str">
            <v>PHEALTH</v>
          </cell>
          <cell r="C1852" t="str">
            <v>Public Health</v>
          </cell>
        </row>
        <row r="1853">
          <cell r="A1853" t="str">
            <v>PH050</v>
          </cell>
          <cell r="B1853" t="str">
            <v>PHEALTH</v>
          </cell>
          <cell r="C1853" t="str">
            <v>Public Health</v>
          </cell>
        </row>
        <row r="1854">
          <cell r="A1854" t="str">
            <v>PH051</v>
          </cell>
          <cell r="B1854" t="str">
            <v>PHEALTH</v>
          </cell>
          <cell r="C1854" t="str">
            <v>Public Health</v>
          </cell>
        </row>
        <row r="1855">
          <cell r="A1855" t="str">
            <v>PH052</v>
          </cell>
          <cell r="B1855" t="str">
            <v>PHEALTH</v>
          </cell>
          <cell r="C1855" t="str">
            <v>Public Health</v>
          </cell>
        </row>
        <row r="1856">
          <cell r="A1856" t="str">
            <v>PH060</v>
          </cell>
          <cell r="B1856" t="str">
            <v>PHEALTH</v>
          </cell>
          <cell r="C1856" t="str">
            <v>Public Health</v>
          </cell>
        </row>
        <row r="1857">
          <cell r="A1857" t="str">
            <v>PH061</v>
          </cell>
          <cell r="B1857" t="str">
            <v>PHEALTH</v>
          </cell>
          <cell r="C1857" t="str">
            <v>Public Health</v>
          </cell>
        </row>
        <row r="1858">
          <cell r="A1858" t="str">
            <v>PH070</v>
          </cell>
          <cell r="B1858" t="str">
            <v>PHEALTH</v>
          </cell>
          <cell r="C1858" t="str">
            <v>Public Health</v>
          </cell>
        </row>
        <row r="1859">
          <cell r="A1859" t="str">
            <v>PH071</v>
          </cell>
          <cell r="B1859" t="str">
            <v>PHEALTH</v>
          </cell>
          <cell r="C1859" t="str">
            <v>Public Health</v>
          </cell>
        </row>
        <row r="1860">
          <cell r="A1860" t="str">
            <v>PH072</v>
          </cell>
          <cell r="B1860" t="str">
            <v>PHEALTH</v>
          </cell>
          <cell r="C1860" t="str">
            <v>Public Health</v>
          </cell>
        </row>
        <row r="1861">
          <cell r="A1861" t="str">
            <v>PH073</v>
          </cell>
          <cell r="B1861" t="str">
            <v>PHEALTH</v>
          </cell>
          <cell r="C1861" t="str">
            <v>Public Health</v>
          </cell>
        </row>
        <row r="1862">
          <cell r="A1862" t="str">
            <v>PH074</v>
          </cell>
          <cell r="B1862" t="str">
            <v>PHEALTH</v>
          </cell>
          <cell r="C1862" t="str">
            <v>Public Health</v>
          </cell>
        </row>
        <row r="1863">
          <cell r="A1863" t="str">
            <v>PH075</v>
          </cell>
          <cell r="B1863" t="str">
            <v>PHEALTH</v>
          </cell>
          <cell r="C1863" t="str">
            <v>Public Health</v>
          </cell>
        </row>
        <row r="1864">
          <cell r="A1864" t="str">
            <v>PH076</v>
          </cell>
          <cell r="B1864" t="str">
            <v>PHEALTH</v>
          </cell>
          <cell r="C1864" t="str">
            <v>Public Health</v>
          </cell>
        </row>
        <row r="1865">
          <cell r="A1865" t="str">
            <v>PH077</v>
          </cell>
          <cell r="B1865" t="str">
            <v>PHEALTH</v>
          </cell>
          <cell r="C1865" t="str">
            <v>Public Health</v>
          </cell>
        </row>
        <row r="1866">
          <cell r="A1866" t="str">
            <v>PH078</v>
          </cell>
          <cell r="B1866" t="str">
            <v>PHEALTH</v>
          </cell>
          <cell r="C1866" t="str">
            <v>Public Health</v>
          </cell>
        </row>
        <row r="1867">
          <cell r="A1867" t="str">
            <v>PH079</v>
          </cell>
          <cell r="B1867" t="str">
            <v>PHEALTH</v>
          </cell>
          <cell r="C1867" t="str">
            <v>Public Health</v>
          </cell>
        </row>
        <row r="1868">
          <cell r="A1868" t="str">
            <v>PH080</v>
          </cell>
          <cell r="B1868" t="str">
            <v>PHEALTH</v>
          </cell>
          <cell r="C1868" t="str">
            <v>Public Health</v>
          </cell>
        </row>
        <row r="1869">
          <cell r="A1869" t="str">
            <v>PH081</v>
          </cell>
          <cell r="B1869" t="str">
            <v>PHEALTH</v>
          </cell>
          <cell r="C1869" t="str">
            <v>Public Health</v>
          </cell>
        </row>
        <row r="1870">
          <cell r="A1870" t="str">
            <v>PH090</v>
          </cell>
          <cell r="B1870" t="str">
            <v>PHEALTH</v>
          </cell>
          <cell r="C1870" t="str">
            <v>Public Health</v>
          </cell>
        </row>
        <row r="1871">
          <cell r="A1871" t="str">
            <v>PH100</v>
          </cell>
          <cell r="B1871" t="str">
            <v>PHEALTH</v>
          </cell>
          <cell r="C1871" t="str">
            <v>Public Health</v>
          </cell>
        </row>
        <row r="1872">
          <cell r="A1872" t="str">
            <v>PH101</v>
          </cell>
          <cell r="B1872" t="str">
            <v>PHEALTH</v>
          </cell>
          <cell r="C1872" t="str">
            <v>Public Health</v>
          </cell>
        </row>
        <row r="1873">
          <cell r="A1873" t="str">
            <v>PH102</v>
          </cell>
          <cell r="B1873" t="str">
            <v>PHEALTH</v>
          </cell>
          <cell r="C1873" t="str">
            <v>Public Health</v>
          </cell>
        </row>
        <row r="1874">
          <cell r="A1874" t="str">
            <v>PH103</v>
          </cell>
          <cell r="B1874" t="str">
            <v>PHEALTH</v>
          </cell>
          <cell r="C1874" t="str">
            <v>Public Health</v>
          </cell>
        </row>
        <row r="1875">
          <cell r="A1875" t="str">
            <v>PH104</v>
          </cell>
          <cell r="B1875" t="str">
            <v>PHEALTH</v>
          </cell>
          <cell r="C1875" t="str">
            <v>Public Health</v>
          </cell>
        </row>
        <row r="1876">
          <cell r="A1876" t="str">
            <v>PH105</v>
          </cell>
          <cell r="B1876" t="str">
            <v>PHEALTH</v>
          </cell>
          <cell r="C1876" t="str">
            <v>Public Health</v>
          </cell>
        </row>
        <row r="1877">
          <cell r="A1877" t="str">
            <v>PH106</v>
          </cell>
          <cell r="B1877" t="str">
            <v>PHEALTH</v>
          </cell>
          <cell r="C1877" t="str">
            <v>Public Health</v>
          </cell>
        </row>
        <row r="1878">
          <cell r="A1878" t="str">
            <v>PH107</v>
          </cell>
          <cell r="B1878" t="str">
            <v>PHEALTH</v>
          </cell>
          <cell r="C1878" t="str">
            <v>Public Health</v>
          </cell>
        </row>
        <row r="1879">
          <cell r="A1879" t="str">
            <v>PH108</v>
          </cell>
          <cell r="B1879" t="str">
            <v>PHEALTH</v>
          </cell>
          <cell r="C1879" t="str">
            <v>Public Health</v>
          </cell>
        </row>
        <row r="1880">
          <cell r="A1880" t="str">
            <v>PH109</v>
          </cell>
          <cell r="B1880" t="str">
            <v>PHEALTH</v>
          </cell>
          <cell r="C1880" t="str">
            <v>Public Health</v>
          </cell>
        </row>
        <row r="1881">
          <cell r="A1881" t="str">
            <v>PH110</v>
          </cell>
          <cell r="B1881" t="str">
            <v>PHEALTH</v>
          </cell>
          <cell r="C1881" t="str">
            <v>Public Health</v>
          </cell>
        </row>
        <row r="1882">
          <cell r="A1882" t="str">
            <v>PH111</v>
          </cell>
          <cell r="B1882" t="str">
            <v>PHEALTH</v>
          </cell>
          <cell r="C1882" t="str">
            <v>Public Health</v>
          </cell>
        </row>
        <row r="1883">
          <cell r="A1883" t="str">
            <v>PH112</v>
          </cell>
          <cell r="B1883" t="str">
            <v>PHEALTH</v>
          </cell>
          <cell r="C1883" t="str">
            <v>Public Health</v>
          </cell>
        </row>
        <row r="1884">
          <cell r="A1884" t="str">
            <v>PH113</v>
          </cell>
          <cell r="B1884" t="str">
            <v>PHEALTH</v>
          </cell>
          <cell r="C1884" t="str">
            <v>Public Health</v>
          </cell>
        </row>
        <row r="1885">
          <cell r="A1885" t="str">
            <v>PH114</v>
          </cell>
          <cell r="B1885" t="str">
            <v>PHEALTH</v>
          </cell>
          <cell r="C1885" t="str">
            <v>Public Health</v>
          </cell>
        </row>
        <row r="1886">
          <cell r="A1886" t="str">
            <v>PH115</v>
          </cell>
          <cell r="B1886" t="str">
            <v>PREVENT</v>
          </cell>
          <cell r="C1886" t="str">
            <v>Transformation and Integration</v>
          </cell>
        </row>
        <row r="1887">
          <cell r="A1887" t="str">
            <v>PH116</v>
          </cell>
          <cell r="B1887" t="str">
            <v>PHEALTH</v>
          </cell>
          <cell r="C1887" t="str">
            <v>Public Health</v>
          </cell>
        </row>
        <row r="1888">
          <cell r="A1888" t="str">
            <v>PH117</v>
          </cell>
          <cell r="B1888" t="str">
            <v>PREVENT</v>
          </cell>
          <cell r="C1888" t="str">
            <v>Transformation and Integration</v>
          </cell>
        </row>
        <row r="1889">
          <cell r="A1889" t="str">
            <v>PH118</v>
          </cell>
          <cell r="B1889" t="str">
            <v>PHEALTH</v>
          </cell>
          <cell r="C1889" t="str">
            <v>Public Health</v>
          </cell>
        </row>
        <row r="1890">
          <cell r="A1890" t="str">
            <v>PH119</v>
          </cell>
          <cell r="B1890" t="str">
            <v>PREVENT</v>
          </cell>
          <cell r="C1890" t="str">
            <v>Transformation and Integration</v>
          </cell>
        </row>
        <row r="1891">
          <cell r="A1891" t="str">
            <v>PH120</v>
          </cell>
          <cell r="B1891" t="str">
            <v>PREVENT</v>
          </cell>
          <cell r="C1891" t="str">
            <v>Transformation and Integration</v>
          </cell>
        </row>
        <row r="1892">
          <cell r="A1892" t="str">
            <v>PH121</v>
          </cell>
          <cell r="B1892" t="str">
            <v>PREVENT</v>
          </cell>
          <cell r="C1892" t="str">
            <v>Transformation and Integration</v>
          </cell>
        </row>
        <row r="1893">
          <cell r="A1893" t="str">
            <v>PH122</v>
          </cell>
          <cell r="B1893" t="str">
            <v>PREVENT</v>
          </cell>
          <cell r="C1893" t="str">
            <v>Transformation and Integration</v>
          </cell>
        </row>
        <row r="1894">
          <cell r="A1894" t="str">
            <v>PHRCH</v>
          </cell>
          <cell r="B1894" t="str">
            <v>LEISURE</v>
          </cell>
          <cell r="C1894" t="str">
            <v>Leisure, Cultural &amp; Property</v>
          </cell>
        </row>
        <row r="1895">
          <cell r="A1895" t="str">
            <v>SB100</v>
          </cell>
          <cell r="B1895" t="str">
            <v>ADULTS</v>
          </cell>
          <cell r="C1895" t="str">
            <v>Adults - Departmental Overheads</v>
          </cell>
        </row>
        <row r="1896">
          <cell r="A1896" t="str">
            <v>SB118</v>
          </cell>
          <cell r="B1896" t="str">
            <v>PMMD</v>
          </cell>
          <cell r="C1896" t="str">
            <v>Provider Management &amp; Market Development</v>
          </cell>
        </row>
        <row r="1897">
          <cell r="A1897" t="str">
            <v>SB119</v>
          </cell>
          <cell r="B1897" t="str">
            <v>PMMD</v>
          </cell>
          <cell r="C1897" t="str">
            <v>Provider Management &amp; Market Development</v>
          </cell>
        </row>
        <row r="1898">
          <cell r="A1898" t="str">
            <v>SB130</v>
          </cell>
          <cell r="B1898" t="str">
            <v>ADULTS</v>
          </cell>
          <cell r="C1898" t="str">
            <v>Adults - Departmental Overheads</v>
          </cell>
        </row>
        <row r="1899">
          <cell r="A1899" t="str">
            <v>SB131</v>
          </cell>
          <cell r="B1899" t="str">
            <v>PMMD</v>
          </cell>
          <cell r="C1899" t="str">
            <v>Provider Management &amp; Market Development</v>
          </cell>
        </row>
        <row r="1900">
          <cell r="A1900" t="str">
            <v>SB135</v>
          </cell>
          <cell r="B1900" t="str">
            <v>PMMD</v>
          </cell>
          <cell r="C1900" t="str">
            <v>Provider Management &amp; Market Development</v>
          </cell>
        </row>
        <row r="1901">
          <cell r="A1901" t="str">
            <v>SB136</v>
          </cell>
          <cell r="B1901" t="str">
            <v>PMMD</v>
          </cell>
          <cell r="C1901" t="str">
            <v>Provider Management &amp; Market Development</v>
          </cell>
        </row>
        <row r="1902">
          <cell r="A1902" t="str">
            <v>SB150</v>
          </cell>
          <cell r="B1902" t="str">
            <v>ADULTS</v>
          </cell>
          <cell r="C1902" t="str">
            <v>Adults - Departmental Overheads</v>
          </cell>
        </row>
        <row r="1903">
          <cell r="A1903" t="str">
            <v>SB154</v>
          </cell>
          <cell r="B1903" t="str">
            <v>PMMD</v>
          </cell>
          <cell r="C1903" t="str">
            <v>Provider Management &amp; Market Development</v>
          </cell>
        </row>
        <row r="1904">
          <cell r="A1904" t="str">
            <v>SB155</v>
          </cell>
          <cell r="B1904" t="str">
            <v>PMMD</v>
          </cell>
          <cell r="C1904" t="str">
            <v>Provider Management &amp; Market Development</v>
          </cell>
        </row>
        <row r="1905">
          <cell r="A1905" t="str">
            <v>SB157</v>
          </cell>
          <cell r="B1905" t="str">
            <v>PMMD</v>
          </cell>
          <cell r="C1905" t="str">
            <v>Provider Management &amp; Market Development</v>
          </cell>
        </row>
        <row r="1906">
          <cell r="A1906" t="str">
            <v>SB159</v>
          </cell>
          <cell r="B1906" t="str">
            <v>PMMD</v>
          </cell>
          <cell r="C1906" t="str">
            <v>Provider Management &amp; Market Development</v>
          </cell>
        </row>
        <row r="1907">
          <cell r="A1907" t="str">
            <v>SB160</v>
          </cell>
          <cell r="B1907" t="str">
            <v>ADULTS</v>
          </cell>
          <cell r="C1907" t="str">
            <v>Adults - Departmental Overheads</v>
          </cell>
        </row>
        <row r="1908">
          <cell r="A1908" t="str">
            <v>SB161</v>
          </cell>
          <cell r="B1908" t="str">
            <v>PMMD</v>
          </cell>
          <cell r="C1908" t="str">
            <v>Provider Management &amp; Market Development</v>
          </cell>
        </row>
        <row r="1909">
          <cell r="A1909" t="str">
            <v>SB170</v>
          </cell>
          <cell r="B1909" t="str">
            <v>ADULTS</v>
          </cell>
          <cell r="C1909" t="str">
            <v>Adults - Departmental Overheads</v>
          </cell>
        </row>
        <row r="1910">
          <cell r="A1910" t="str">
            <v>SB171</v>
          </cell>
          <cell r="B1910" t="str">
            <v>PMMD</v>
          </cell>
          <cell r="C1910" t="str">
            <v>Provider Management &amp; Market Development</v>
          </cell>
        </row>
        <row r="1911">
          <cell r="A1911" t="str">
            <v>SB190</v>
          </cell>
          <cell r="B1911" t="str">
            <v>ADULTS</v>
          </cell>
          <cell r="C1911" t="str">
            <v>Adults - Departmental Overheads</v>
          </cell>
        </row>
        <row r="1912">
          <cell r="A1912" t="str">
            <v>SB191</v>
          </cell>
          <cell r="B1912" t="str">
            <v>PMMD</v>
          </cell>
          <cell r="C1912" t="str">
            <v>Provider Management &amp; Market Development</v>
          </cell>
        </row>
        <row r="1913">
          <cell r="A1913" t="str">
            <v>SB220</v>
          </cell>
          <cell r="B1913" t="str">
            <v>ADULTS</v>
          </cell>
          <cell r="C1913" t="str">
            <v>Adults - Departmental Overheads</v>
          </cell>
        </row>
        <row r="1914">
          <cell r="A1914" t="str">
            <v>SB221</v>
          </cell>
          <cell r="B1914" t="str">
            <v>PMMD</v>
          </cell>
          <cell r="C1914" t="str">
            <v>Provider Management &amp; Market Development</v>
          </cell>
        </row>
        <row r="1915">
          <cell r="A1915" t="str">
            <v>SB223</v>
          </cell>
          <cell r="B1915" t="str">
            <v>PMMD</v>
          </cell>
          <cell r="C1915" t="str">
            <v>Provider Management &amp; Market Development</v>
          </cell>
        </row>
        <row r="1916">
          <cell r="A1916" t="str">
            <v>SB225</v>
          </cell>
          <cell r="B1916" t="str">
            <v>PMMD</v>
          </cell>
          <cell r="C1916" t="str">
            <v>Provider Management &amp; Market Development</v>
          </cell>
        </row>
        <row r="1917">
          <cell r="A1917" t="str">
            <v>SB226</v>
          </cell>
          <cell r="B1917" t="str">
            <v>PMMD</v>
          </cell>
          <cell r="C1917" t="str">
            <v>Provider Management &amp; Market Development</v>
          </cell>
        </row>
        <row r="1918">
          <cell r="A1918" t="str">
            <v>SB227</v>
          </cell>
          <cell r="B1918" t="str">
            <v>PMMD</v>
          </cell>
          <cell r="C1918" t="str">
            <v>Provider Management &amp; Market Development</v>
          </cell>
        </row>
        <row r="1919">
          <cell r="A1919" t="str">
            <v>SB228</v>
          </cell>
          <cell r="B1919" t="str">
            <v>PMMD</v>
          </cell>
          <cell r="C1919" t="str">
            <v>Provider Management &amp; Market Development</v>
          </cell>
        </row>
        <row r="1920">
          <cell r="A1920" t="str">
            <v>SB229</v>
          </cell>
          <cell r="B1920" t="str">
            <v>PMMD</v>
          </cell>
          <cell r="C1920" t="str">
            <v>Provider Management &amp; Market Development</v>
          </cell>
        </row>
        <row r="1921">
          <cell r="A1921" t="str">
            <v>SB230</v>
          </cell>
          <cell r="B1921" t="str">
            <v>PMMD</v>
          </cell>
          <cell r="C1921" t="str">
            <v>Provider Management &amp; Market Development</v>
          </cell>
        </row>
        <row r="1922">
          <cell r="A1922" t="str">
            <v>SB232</v>
          </cell>
          <cell r="B1922" t="str">
            <v>PMMD</v>
          </cell>
          <cell r="C1922" t="str">
            <v>Provider Management &amp; Market Development</v>
          </cell>
        </row>
        <row r="1923">
          <cell r="A1923" t="str">
            <v>SB234</v>
          </cell>
          <cell r="B1923" t="str">
            <v>PMMD</v>
          </cell>
          <cell r="C1923" t="str">
            <v>Provider Management &amp; Market Development</v>
          </cell>
        </row>
        <row r="1924">
          <cell r="A1924" t="str">
            <v>SB235</v>
          </cell>
          <cell r="B1924" t="str">
            <v>PMMD</v>
          </cell>
          <cell r="C1924" t="str">
            <v>Provider Management &amp; Market Development</v>
          </cell>
        </row>
        <row r="1925">
          <cell r="A1925" t="str">
            <v>SB236</v>
          </cell>
          <cell r="B1925" t="str">
            <v>PMMD</v>
          </cell>
          <cell r="C1925" t="str">
            <v>Provider Management &amp; Market Development</v>
          </cell>
        </row>
        <row r="1926">
          <cell r="A1926" t="str">
            <v>SB237</v>
          </cell>
          <cell r="B1926" t="str">
            <v>PMMD</v>
          </cell>
          <cell r="C1926" t="str">
            <v>Provider Management &amp; Market Development</v>
          </cell>
        </row>
        <row r="1927">
          <cell r="A1927" t="str">
            <v>SB238</v>
          </cell>
          <cell r="B1927" t="str">
            <v>PMMD</v>
          </cell>
          <cell r="C1927" t="str">
            <v>Provider Management &amp; Market Development</v>
          </cell>
        </row>
        <row r="1928">
          <cell r="A1928" t="str">
            <v>SB240</v>
          </cell>
          <cell r="B1928" t="str">
            <v>ADULTS</v>
          </cell>
          <cell r="C1928" t="str">
            <v>Adults - Departmental Overheads</v>
          </cell>
        </row>
        <row r="1929">
          <cell r="A1929" t="str">
            <v>SB242</v>
          </cell>
          <cell r="B1929" t="str">
            <v>PMMD</v>
          </cell>
          <cell r="C1929" t="str">
            <v>Provider Management &amp; Market Development</v>
          </cell>
        </row>
        <row r="1930">
          <cell r="A1930" t="str">
            <v>SB248</v>
          </cell>
          <cell r="B1930" t="str">
            <v>PMMD</v>
          </cell>
          <cell r="C1930" t="str">
            <v>Provider Management &amp; Market Development</v>
          </cell>
        </row>
        <row r="1931">
          <cell r="A1931" t="str">
            <v>SB249</v>
          </cell>
          <cell r="B1931" t="str">
            <v>PMMD</v>
          </cell>
          <cell r="C1931" t="str">
            <v>Provider Management &amp; Market Development</v>
          </cell>
        </row>
        <row r="1932">
          <cell r="A1932" t="str">
            <v>SB250</v>
          </cell>
          <cell r="B1932" t="str">
            <v>ADULTS</v>
          </cell>
          <cell r="C1932" t="str">
            <v>Adults - Departmental Overheads</v>
          </cell>
        </row>
        <row r="1933">
          <cell r="A1933" t="str">
            <v>SB251</v>
          </cell>
          <cell r="B1933" t="str">
            <v>PMMD</v>
          </cell>
          <cell r="C1933" t="str">
            <v>Provider Management &amp; Market Development</v>
          </cell>
        </row>
        <row r="1934">
          <cell r="A1934" t="str">
            <v>SB252</v>
          </cell>
          <cell r="B1934" t="str">
            <v>PMMD</v>
          </cell>
          <cell r="C1934" t="str">
            <v>Provider Management &amp; Market Development</v>
          </cell>
        </row>
        <row r="1935">
          <cell r="A1935" t="str">
            <v>SB253</v>
          </cell>
          <cell r="B1935" t="str">
            <v>PMMD</v>
          </cell>
          <cell r="C1935" t="str">
            <v>Provider Management &amp; Market Development</v>
          </cell>
        </row>
        <row r="1936">
          <cell r="A1936" t="str">
            <v>SB254</v>
          </cell>
          <cell r="B1936" t="str">
            <v>PMMD</v>
          </cell>
          <cell r="C1936" t="str">
            <v>Provider Management &amp; Market Development</v>
          </cell>
        </row>
        <row r="1937">
          <cell r="A1937" t="str">
            <v>SB255</v>
          </cell>
          <cell r="B1937" t="str">
            <v>PMMD</v>
          </cell>
          <cell r="C1937" t="str">
            <v>Provider Management &amp; Market Development</v>
          </cell>
        </row>
        <row r="1938">
          <cell r="A1938" t="str">
            <v>SB256</v>
          </cell>
          <cell r="B1938" t="str">
            <v>ADULTS</v>
          </cell>
          <cell r="C1938" t="str">
            <v>Adults - Departmental Overheads</v>
          </cell>
        </row>
        <row r="1939">
          <cell r="A1939" t="str">
            <v>SB257</v>
          </cell>
          <cell r="B1939" t="str">
            <v>PMMD</v>
          </cell>
          <cell r="C1939" t="str">
            <v>Provider Management &amp; Market Development</v>
          </cell>
        </row>
        <row r="1940">
          <cell r="A1940" t="str">
            <v>SB258</v>
          </cell>
          <cell r="B1940" t="str">
            <v>EIPREVENT</v>
          </cell>
          <cell r="C1940" t="str">
            <v>Early Intervention &amp; Prevention</v>
          </cell>
        </row>
        <row r="1941">
          <cell r="A1941" t="str">
            <v>SB261</v>
          </cell>
          <cell r="B1941" t="str">
            <v>PMMD</v>
          </cell>
          <cell r="C1941" t="str">
            <v>Provider Management &amp; Market Development</v>
          </cell>
        </row>
        <row r="1942">
          <cell r="A1942" t="str">
            <v>SB262</v>
          </cell>
          <cell r="B1942" t="str">
            <v>PMMD</v>
          </cell>
          <cell r="C1942" t="str">
            <v>Provider Management &amp; Market Development</v>
          </cell>
        </row>
        <row r="1943">
          <cell r="A1943" t="str">
            <v>SB263</v>
          </cell>
          <cell r="B1943" t="str">
            <v>PMMD</v>
          </cell>
          <cell r="C1943" t="str">
            <v>Provider Management &amp; Market Development</v>
          </cell>
        </row>
        <row r="1944">
          <cell r="A1944" t="str">
            <v>SB264</v>
          </cell>
          <cell r="B1944" t="str">
            <v>PMMD</v>
          </cell>
          <cell r="C1944" t="str">
            <v>Provider Management &amp; Market Development</v>
          </cell>
        </row>
        <row r="1945">
          <cell r="A1945" t="str">
            <v>SB266</v>
          </cell>
          <cell r="B1945" t="str">
            <v>PMMD</v>
          </cell>
          <cell r="C1945" t="str">
            <v>Provider Management &amp; Market Development</v>
          </cell>
        </row>
        <row r="1946">
          <cell r="A1946" t="str">
            <v>SB267</v>
          </cell>
          <cell r="B1946" t="str">
            <v>PMMD</v>
          </cell>
          <cell r="C1946" t="str">
            <v>Provider Management &amp; Market Development</v>
          </cell>
        </row>
        <row r="1947">
          <cell r="A1947" t="str">
            <v>SB268</v>
          </cell>
          <cell r="B1947" t="str">
            <v>PMMD</v>
          </cell>
          <cell r="C1947" t="str">
            <v>Provider Management &amp; Market Development</v>
          </cell>
        </row>
        <row r="1948">
          <cell r="A1948" t="str">
            <v>SB270</v>
          </cell>
          <cell r="B1948" t="str">
            <v>ADULTS</v>
          </cell>
          <cell r="C1948" t="str">
            <v>Adults - Departmental Overheads</v>
          </cell>
        </row>
        <row r="1949">
          <cell r="A1949" t="str">
            <v>SB280</v>
          </cell>
          <cell r="B1949" t="str">
            <v>PMMD</v>
          </cell>
          <cell r="C1949" t="str">
            <v>Provider Management &amp; Market Development</v>
          </cell>
        </row>
        <row r="1950">
          <cell r="A1950" t="str">
            <v>SB281</v>
          </cell>
          <cell r="B1950" t="str">
            <v>EIPREVENT</v>
          </cell>
          <cell r="C1950" t="str">
            <v>Early Intervention &amp; Prevention</v>
          </cell>
        </row>
        <row r="1951">
          <cell r="A1951" t="str">
            <v>SB282</v>
          </cell>
          <cell r="B1951" t="str">
            <v>PMMD</v>
          </cell>
          <cell r="C1951" t="str">
            <v>Provider Management &amp; Market Development</v>
          </cell>
        </row>
        <row r="1952">
          <cell r="A1952" t="str">
            <v>SB283</v>
          </cell>
          <cell r="B1952" t="str">
            <v>PMMD</v>
          </cell>
          <cell r="C1952" t="str">
            <v>Provider Management &amp; Market Development</v>
          </cell>
        </row>
        <row r="1953">
          <cell r="A1953" t="str">
            <v>SB284</v>
          </cell>
          <cell r="B1953" t="str">
            <v>PMMD</v>
          </cell>
          <cell r="C1953" t="str">
            <v>Provider Management &amp; Market Development</v>
          </cell>
        </row>
        <row r="1954">
          <cell r="A1954" t="str">
            <v>SB300</v>
          </cell>
          <cell r="B1954" t="str">
            <v>PMMD</v>
          </cell>
          <cell r="C1954" t="str">
            <v>Provider Management &amp; Market Development</v>
          </cell>
        </row>
        <row r="1955">
          <cell r="A1955" t="str">
            <v>SB301</v>
          </cell>
          <cell r="B1955" t="str">
            <v>PMMD</v>
          </cell>
          <cell r="C1955" t="str">
            <v>Provider Management &amp; Market Development</v>
          </cell>
        </row>
        <row r="1956">
          <cell r="A1956" t="str">
            <v>SB303</v>
          </cell>
          <cell r="B1956" t="str">
            <v>PMMD</v>
          </cell>
          <cell r="C1956" t="str">
            <v>Provider Management &amp; Market Development</v>
          </cell>
        </row>
        <row r="1957">
          <cell r="A1957" t="str">
            <v>SB310</v>
          </cell>
          <cell r="B1957" t="str">
            <v>EIPREVENT</v>
          </cell>
          <cell r="C1957" t="str">
            <v>Early Intervention &amp; Prevention</v>
          </cell>
        </row>
        <row r="1958">
          <cell r="A1958" t="str">
            <v>SB311</v>
          </cell>
          <cell r="B1958" t="str">
            <v>EIPREVENT</v>
          </cell>
          <cell r="C1958" t="str">
            <v>Early Intervention &amp; Prevention</v>
          </cell>
        </row>
        <row r="1959">
          <cell r="A1959" t="str">
            <v>SB320</v>
          </cell>
          <cell r="B1959" t="str">
            <v>ADULTS</v>
          </cell>
          <cell r="C1959" t="str">
            <v>Adults - Departmental Overheads</v>
          </cell>
        </row>
        <row r="1960">
          <cell r="A1960" t="str">
            <v>SB321</v>
          </cell>
          <cell r="B1960" t="str">
            <v>EIPREVENT</v>
          </cell>
          <cell r="C1960" t="str">
            <v>Early Intervention &amp; Prevention</v>
          </cell>
        </row>
        <row r="1961">
          <cell r="A1961" t="str">
            <v>SB322</v>
          </cell>
          <cell r="B1961" t="str">
            <v>EIPREVENT</v>
          </cell>
          <cell r="C1961" t="str">
            <v>Early Intervention &amp; Prevention</v>
          </cell>
        </row>
        <row r="1962">
          <cell r="A1962" t="str">
            <v>SB323</v>
          </cell>
          <cell r="B1962" t="str">
            <v>EIPREVENT</v>
          </cell>
          <cell r="C1962" t="str">
            <v>Early Intervention &amp; Prevention</v>
          </cell>
        </row>
        <row r="1963">
          <cell r="A1963" t="str">
            <v>SB336</v>
          </cell>
          <cell r="B1963" t="str">
            <v>PMMD</v>
          </cell>
          <cell r="C1963" t="str">
            <v>Provider Management &amp; Market Development</v>
          </cell>
        </row>
        <row r="1964">
          <cell r="A1964" t="str">
            <v>SB337</v>
          </cell>
          <cell r="B1964" t="str">
            <v>PMMD</v>
          </cell>
          <cell r="C1964" t="str">
            <v>Provider Management &amp; Market Development</v>
          </cell>
        </row>
        <row r="1965">
          <cell r="A1965" t="str">
            <v>SB338</v>
          </cell>
          <cell r="B1965" t="str">
            <v>PMMD</v>
          </cell>
          <cell r="C1965" t="str">
            <v>Provider Management &amp; Market Development</v>
          </cell>
        </row>
        <row r="1966">
          <cell r="A1966" t="str">
            <v>SB339</v>
          </cell>
          <cell r="B1966" t="str">
            <v>PMMD</v>
          </cell>
          <cell r="C1966" t="str">
            <v>Provider Management &amp; Market Development</v>
          </cell>
        </row>
        <row r="1967">
          <cell r="A1967" t="str">
            <v>SB341</v>
          </cell>
          <cell r="B1967" t="str">
            <v>PMMD</v>
          </cell>
          <cell r="C1967" t="str">
            <v>Provider Management &amp; Market Development</v>
          </cell>
        </row>
        <row r="1968">
          <cell r="A1968" t="str">
            <v>SB342</v>
          </cell>
          <cell r="B1968" t="str">
            <v>PMMD</v>
          </cell>
          <cell r="C1968" t="str">
            <v>Provider Management &amp; Market Development</v>
          </cell>
        </row>
        <row r="1969">
          <cell r="A1969" t="str">
            <v>SB361</v>
          </cell>
          <cell r="B1969" t="str">
            <v>SUPSAFE</v>
          </cell>
          <cell r="C1969" t="str">
            <v>Support &amp; Safeguarding</v>
          </cell>
        </row>
        <row r="1970">
          <cell r="A1970" t="str">
            <v>SB367</v>
          </cell>
          <cell r="B1970" t="str">
            <v>EIPREVENT</v>
          </cell>
          <cell r="C1970" t="str">
            <v>Early Intervention &amp; Prevention</v>
          </cell>
        </row>
        <row r="1971">
          <cell r="A1971" t="str">
            <v>SB380</v>
          </cell>
          <cell r="B1971" t="str">
            <v>ADULTS</v>
          </cell>
          <cell r="C1971" t="str">
            <v>Adults - Departmental Overheads</v>
          </cell>
        </row>
        <row r="1972">
          <cell r="A1972" t="str">
            <v>SB385</v>
          </cell>
          <cell r="B1972" t="str">
            <v>ADULTS</v>
          </cell>
          <cell r="C1972" t="str">
            <v>Adults - Departmental Overheads</v>
          </cell>
        </row>
        <row r="1973">
          <cell r="A1973" t="str">
            <v>SB389</v>
          </cell>
          <cell r="B1973" t="str">
            <v>SUPSAFE</v>
          </cell>
          <cell r="C1973" t="str">
            <v>Support &amp; Safeguarding</v>
          </cell>
        </row>
        <row r="1974">
          <cell r="A1974" t="str">
            <v>SB390</v>
          </cell>
          <cell r="B1974" t="str">
            <v>ADULTS</v>
          </cell>
          <cell r="C1974" t="str">
            <v>Adults - Departmental Overheads</v>
          </cell>
        </row>
        <row r="1975">
          <cell r="A1975" t="str">
            <v>SB394</v>
          </cell>
          <cell r="B1975" t="str">
            <v>SUPSAFE</v>
          </cell>
          <cell r="C1975" t="str">
            <v>Support &amp; Safeguarding</v>
          </cell>
        </row>
        <row r="1976">
          <cell r="A1976" t="str">
            <v>SB395</v>
          </cell>
          <cell r="B1976" t="str">
            <v>ADULTS</v>
          </cell>
          <cell r="C1976" t="str">
            <v>Adults - Departmental Overheads</v>
          </cell>
        </row>
        <row r="1977">
          <cell r="A1977" t="str">
            <v>SB396</v>
          </cell>
          <cell r="B1977" t="str">
            <v>ADULTS</v>
          </cell>
          <cell r="C1977" t="str">
            <v>Adults - Departmental Overheads</v>
          </cell>
        </row>
        <row r="1978">
          <cell r="A1978" t="str">
            <v>SB397</v>
          </cell>
          <cell r="B1978" t="str">
            <v>PMMD</v>
          </cell>
          <cell r="C1978" t="str">
            <v>Provider Management &amp; Market Development</v>
          </cell>
        </row>
        <row r="1979">
          <cell r="A1979" t="str">
            <v>SB398</v>
          </cell>
          <cell r="B1979" t="str">
            <v>PMMD</v>
          </cell>
          <cell r="C1979" t="str">
            <v>Provider Management &amp; Market Development</v>
          </cell>
        </row>
        <row r="1980">
          <cell r="A1980" t="str">
            <v>SB399</v>
          </cell>
          <cell r="B1980" t="str">
            <v>PMMD</v>
          </cell>
          <cell r="C1980" t="str">
            <v>Provider Management &amp; Market Development</v>
          </cell>
        </row>
        <row r="1981">
          <cell r="A1981" t="str">
            <v>SB400</v>
          </cell>
          <cell r="B1981" t="str">
            <v>INFRA</v>
          </cell>
          <cell r="C1981" t="str">
            <v>Infrastructure and Reguatory Services</v>
          </cell>
        </row>
        <row r="1982">
          <cell r="A1982" t="str">
            <v>SB401</v>
          </cell>
          <cell r="B1982" t="str">
            <v>INFRA</v>
          </cell>
          <cell r="C1982" t="str">
            <v>Infrastructure and Reguatory Services</v>
          </cell>
        </row>
        <row r="1983">
          <cell r="A1983" t="str">
            <v>SB451</v>
          </cell>
          <cell r="B1983" t="str">
            <v>PMMD</v>
          </cell>
          <cell r="C1983" t="str">
            <v>Provider Management &amp; Market Development</v>
          </cell>
        </row>
        <row r="1984">
          <cell r="A1984" t="str">
            <v>SB500</v>
          </cell>
          <cell r="B1984" t="str">
            <v>ADULTS</v>
          </cell>
          <cell r="C1984" t="str">
            <v>Adults - Departmental Overheads</v>
          </cell>
        </row>
        <row r="1985">
          <cell r="A1985" t="str">
            <v>SB501</v>
          </cell>
          <cell r="B1985" t="str">
            <v>ADULTS</v>
          </cell>
          <cell r="C1985" t="str">
            <v>Adults - Departmental Overheads</v>
          </cell>
        </row>
        <row r="1986">
          <cell r="A1986" t="str">
            <v>SB521</v>
          </cell>
          <cell r="B1986" t="str">
            <v>PMMD</v>
          </cell>
          <cell r="C1986" t="str">
            <v>Provider Management &amp; Market Development</v>
          </cell>
        </row>
        <row r="1987">
          <cell r="A1987" t="str">
            <v>SB522</v>
          </cell>
          <cell r="B1987" t="str">
            <v>PMMD</v>
          </cell>
          <cell r="C1987" t="str">
            <v>Provider Management &amp; Market Development</v>
          </cell>
        </row>
        <row r="1988">
          <cell r="A1988" t="str">
            <v>SB523</v>
          </cell>
          <cell r="B1988" t="str">
            <v>PMMD</v>
          </cell>
          <cell r="C1988" t="str">
            <v>Provider Management &amp; Market Development</v>
          </cell>
        </row>
        <row r="1989">
          <cell r="A1989" t="str">
            <v>SB524</v>
          </cell>
          <cell r="B1989" t="str">
            <v>PMMD</v>
          </cell>
          <cell r="C1989" t="str">
            <v>Provider Management &amp; Market Development</v>
          </cell>
        </row>
        <row r="1990">
          <cell r="A1990" t="str">
            <v>SB525</v>
          </cell>
          <cell r="B1990" t="str">
            <v>PMMD</v>
          </cell>
          <cell r="C1990" t="str">
            <v>Provider Management &amp; Market Development</v>
          </cell>
        </row>
        <row r="1991">
          <cell r="A1991" t="str">
            <v>SB526</v>
          </cell>
          <cell r="B1991" t="str">
            <v>PMMD</v>
          </cell>
          <cell r="C1991" t="str">
            <v>Provider Management &amp; Market Development</v>
          </cell>
        </row>
        <row r="1992">
          <cell r="A1992" t="str">
            <v>SB527</v>
          </cell>
          <cell r="B1992" t="str">
            <v>PMMD</v>
          </cell>
          <cell r="C1992" t="str">
            <v>Provider Management &amp; Market Development</v>
          </cell>
        </row>
        <row r="1993">
          <cell r="A1993" t="str">
            <v>SB528</v>
          </cell>
          <cell r="B1993" t="str">
            <v>PMMD</v>
          </cell>
          <cell r="C1993" t="str">
            <v>Provider Management &amp; Market Development</v>
          </cell>
        </row>
        <row r="1994">
          <cell r="A1994" t="str">
            <v>SB529</v>
          </cell>
          <cell r="B1994" t="str">
            <v>PMMD</v>
          </cell>
          <cell r="C1994" t="str">
            <v>Provider Management &amp; Market Development</v>
          </cell>
        </row>
        <row r="1995">
          <cell r="A1995" t="str">
            <v>SB530</v>
          </cell>
          <cell r="B1995" t="str">
            <v>PMMD</v>
          </cell>
          <cell r="C1995" t="str">
            <v>Provider Management &amp; Market Development</v>
          </cell>
        </row>
        <row r="1996">
          <cell r="A1996" t="str">
            <v>SB531</v>
          </cell>
          <cell r="B1996" t="str">
            <v>PMMD</v>
          </cell>
          <cell r="C1996" t="str">
            <v>Provider Management &amp; Market Development</v>
          </cell>
        </row>
        <row r="1997">
          <cell r="A1997" t="str">
            <v>SB532</v>
          </cell>
          <cell r="B1997" t="str">
            <v>PMMD</v>
          </cell>
          <cell r="C1997" t="str">
            <v>Provider Management &amp; Market Development</v>
          </cell>
        </row>
        <row r="1998">
          <cell r="A1998" t="str">
            <v>SB533</v>
          </cell>
          <cell r="B1998" t="str">
            <v>PMMD</v>
          </cell>
          <cell r="C1998" t="str">
            <v>Provider Management &amp; Market Development</v>
          </cell>
        </row>
        <row r="1999">
          <cell r="A1999" t="str">
            <v>SB580</v>
          </cell>
          <cell r="B1999" t="str">
            <v>PMMD</v>
          </cell>
          <cell r="C1999" t="str">
            <v>Provider Management &amp; Market Development</v>
          </cell>
        </row>
        <row r="2000">
          <cell r="A2000" t="str">
            <v>SB590</v>
          </cell>
          <cell r="B2000" t="str">
            <v>PMMD</v>
          </cell>
          <cell r="C2000" t="str">
            <v>Provider Management &amp; Market Development</v>
          </cell>
        </row>
        <row r="2001">
          <cell r="A2001" t="str">
            <v>SB591</v>
          </cell>
          <cell r="B2001" t="str">
            <v>PMMD</v>
          </cell>
          <cell r="C2001" t="str">
            <v>Provider Management &amp; Market Development</v>
          </cell>
        </row>
        <row r="2002">
          <cell r="A2002" t="str">
            <v>SB592</v>
          </cell>
          <cell r="B2002" t="str">
            <v>PMMD</v>
          </cell>
          <cell r="C2002" t="str">
            <v>Provider Management &amp; Market Development</v>
          </cell>
        </row>
        <row r="2003">
          <cell r="A2003" t="str">
            <v>SB593</v>
          </cell>
          <cell r="B2003" t="str">
            <v>PMMD</v>
          </cell>
          <cell r="C2003" t="str">
            <v>Provider Management &amp; Market Development</v>
          </cell>
        </row>
        <row r="2004">
          <cell r="A2004" t="str">
            <v>SB653</v>
          </cell>
          <cell r="B2004" t="str">
            <v>PMMD</v>
          </cell>
          <cell r="C2004" t="str">
            <v>Provider Management &amp; Market Development</v>
          </cell>
        </row>
        <row r="2005">
          <cell r="A2005" t="str">
            <v>SB682</v>
          </cell>
          <cell r="B2005" t="str">
            <v>PMMD</v>
          </cell>
          <cell r="C2005" t="str">
            <v>Provider Management &amp; Market Development</v>
          </cell>
        </row>
        <row r="2006">
          <cell r="A2006" t="str">
            <v>SB695</v>
          </cell>
          <cell r="B2006" t="str">
            <v>PMMD</v>
          </cell>
          <cell r="C2006" t="str">
            <v>Provider Management &amp; Market Development</v>
          </cell>
        </row>
        <row r="2007">
          <cell r="A2007" t="str">
            <v>SB696</v>
          </cell>
          <cell r="B2007" t="str">
            <v>PMMD</v>
          </cell>
          <cell r="C2007" t="str">
            <v>Provider Management &amp; Market Development</v>
          </cell>
        </row>
        <row r="2008">
          <cell r="A2008" t="str">
            <v>SB900</v>
          </cell>
          <cell r="B2008" t="str">
            <v>SUPSAFE</v>
          </cell>
          <cell r="C2008" t="str">
            <v>Support &amp; Safeguarding</v>
          </cell>
        </row>
        <row r="2009">
          <cell r="A2009" t="str">
            <v>SB901</v>
          </cell>
          <cell r="B2009" t="str">
            <v>ADULTS</v>
          </cell>
          <cell r="C2009" t="str">
            <v>Adults - Departmental Overheads</v>
          </cell>
        </row>
        <row r="2010">
          <cell r="A2010" t="str">
            <v>SB902</v>
          </cell>
          <cell r="B2010" t="str">
            <v>ADULTS</v>
          </cell>
          <cell r="C2010" t="str">
            <v>Adults - Departmental Overheads</v>
          </cell>
        </row>
        <row r="2011">
          <cell r="A2011" t="str">
            <v>SB903</v>
          </cell>
          <cell r="B2011" t="str">
            <v>SUPSAFE</v>
          </cell>
          <cell r="C2011" t="str">
            <v>Support &amp; Safeguarding</v>
          </cell>
        </row>
        <row r="2012">
          <cell r="A2012" t="str">
            <v>SB905</v>
          </cell>
          <cell r="B2012" t="str">
            <v>SUPSAFE</v>
          </cell>
          <cell r="C2012" t="str">
            <v>Support &amp; Safeguarding</v>
          </cell>
        </row>
        <row r="2013">
          <cell r="A2013" t="str">
            <v>SB906</v>
          </cell>
          <cell r="B2013" t="str">
            <v>SUPSAFE</v>
          </cell>
          <cell r="C2013" t="str">
            <v>Support &amp; Safeguarding</v>
          </cell>
        </row>
        <row r="2014">
          <cell r="A2014" t="str">
            <v>SB908</v>
          </cell>
          <cell r="B2014" t="str">
            <v>SUPSAFE</v>
          </cell>
          <cell r="C2014" t="str">
            <v>Support &amp; Safeguarding</v>
          </cell>
        </row>
        <row r="2015">
          <cell r="A2015" t="str">
            <v>SB910</v>
          </cell>
          <cell r="B2015" t="str">
            <v>SUPSAFE</v>
          </cell>
          <cell r="C2015" t="str">
            <v>Support &amp; Safeguarding</v>
          </cell>
        </row>
        <row r="2016">
          <cell r="A2016" t="str">
            <v>SB912</v>
          </cell>
          <cell r="B2016" t="str">
            <v>SUPSAFE</v>
          </cell>
          <cell r="C2016" t="str">
            <v>Support &amp; Safeguarding</v>
          </cell>
        </row>
        <row r="2017">
          <cell r="A2017" t="str">
            <v>SB913</v>
          </cell>
          <cell r="B2017" t="str">
            <v>SUPSAFE</v>
          </cell>
          <cell r="C2017" t="str">
            <v>Support &amp; Safeguarding</v>
          </cell>
        </row>
        <row r="2018">
          <cell r="A2018" t="str">
            <v>SB914</v>
          </cell>
          <cell r="B2018" t="str">
            <v>ADULTS</v>
          </cell>
          <cell r="C2018" t="str">
            <v>Adults - Departmental Overheads</v>
          </cell>
        </row>
        <row r="2019">
          <cell r="A2019" t="str">
            <v>SB915</v>
          </cell>
          <cell r="B2019" t="str">
            <v>SUPSAFE</v>
          </cell>
          <cell r="C2019" t="str">
            <v>Support &amp; Safeguarding</v>
          </cell>
        </row>
        <row r="2020">
          <cell r="A2020" t="str">
            <v>SB920</v>
          </cell>
          <cell r="B2020" t="str">
            <v>SUPSAFE</v>
          </cell>
          <cell r="C2020" t="str">
            <v>Support &amp; Safeguarding</v>
          </cell>
        </row>
        <row r="2021">
          <cell r="A2021" t="str">
            <v>SBBFZ</v>
          </cell>
          <cell r="B2021" t="str">
            <v>ADULTS</v>
          </cell>
          <cell r="C2021" t="str">
            <v>Adults - Departmental Overheads</v>
          </cell>
        </row>
        <row r="2022">
          <cell r="A2022" t="str">
            <v>SBBGZ</v>
          </cell>
          <cell r="B2022" t="str">
            <v>ADULTS</v>
          </cell>
          <cell r="C2022" t="str">
            <v>Adults - Departmental Overheads</v>
          </cell>
        </row>
        <row r="2023">
          <cell r="A2023" t="str">
            <v>SBBJZ</v>
          </cell>
          <cell r="B2023" t="str">
            <v>ADULTS</v>
          </cell>
          <cell r="C2023" t="str">
            <v>Adults - Departmental Overheads</v>
          </cell>
        </row>
        <row r="2024">
          <cell r="A2024" t="str">
            <v>SBCKZ</v>
          </cell>
          <cell r="B2024" t="str">
            <v>ADULTS</v>
          </cell>
          <cell r="C2024" t="str">
            <v>Adults - Departmental Overheads</v>
          </cell>
        </row>
        <row r="2025">
          <cell r="A2025" t="str">
            <v>SD001</v>
          </cell>
          <cell r="B2025" t="str">
            <v>EIPREVENT</v>
          </cell>
          <cell r="C2025" t="str">
            <v>Early Intervention &amp; Prevention</v>
          </cell>
        </row>
        <row r="2026">
          <cell r="A2026" t="str">
            <v>SD002</v>
          </cell>
          <cell r="B2026" t="str">
            <v>EIPREVENT</v>
          </cell>
          <cell r="C2026" t="str">
            <v>Early Intervention &amp; Prevention</v>
          </cell>
        </row>
        <row r="2027">
          <cell r="A2027" t="str">
            <v>SD009</v>
          </cell>
          <cell r="B2027" t="str">
            <v>EIPREVENT</v>
          </cell>
          <cell r="C2027" t="str">
            <v>Early Intervention &amp; Prevention</v>
          </cell>
        </row>
        <row r="2028">
          <cell r="A2028" t="str">
            <v>SD010</v>
          </cell>
          <cell r="B2028" t="str">
            <v>EIPREVENT</v>
          </cell>
          <cell r="C2028" t="str">
            <v>Early Intervention &amp; Prevention</v>
          </cell>
        </row>
        <row r="2029">
          <cell r="A2029" t="str">
            <v>SD011</v>
          </cell>
          <cell r="B2029" t="str">
            <v>EIPREVENT</v>
          </cell>
          <cell r="C2029" t="str">
            <v>Early Intervention &amp; Prevention</v>
          </cell>
        </row>
        <row r="2030">
          <cell r="A2030" t="str">
            <v>SD013</v>
          </cell>
          <cell r="B2030" t="str">
            <v>EIPREVENT</v>
          </cell>
          <cell r="C2030" t="str">
            <v>Early Intervention &amp; Prevention</v>
          </cell>
        </row>
        <row r="2031">
          <cell r="A2031" t="str">
            <v>SD014</v>
          </cell>
          <cell r="B2031" t="str">
            <v>EIPREVENT</v>
          </cell>
          <cell r="C2031" t="str">
            <v>Early Intervention &amp; Prevention</v>
          </cell>
        </row>
        <row r="2032">
          <cell r="A2032" t="str">
            <v>SD020</v>
          </cell>
          <cell r="B2032" t="str">
            <v>EIPREVENT</v>
          </cell>
          <cell r="C2032" t="str">
            <v>Early Intervention &amp; Prevention</v>
          </cell>
        </row>
        <row r="2033">
          <cell r="A2033" t="str">
            <v>SD021</v>
          </cell>
          <cell r="B2033" t="str">
            <v>EIPREVENT</v>
          </cell>
          <cell r="C2033" t="str">
            <v>Early Intervention &amp; Prevention</v>
          </cell>
        </row>
        <row r="2034">
          <cell r="A2034" t="str">
            <v>SD025</v>
          </cell>
          <cell r="B2034" t="str">
            <v>EIPREVENT</v>
          </cell>
          <cell r="C2034" t="str">
            <v>Early Intervention &amp; Prevention</v>
          </cell>
        </row>
        <row r="2035">
          <cell r="A2035" t="str">
            <v>SD027</v>
          </cell>
          <cell r="B2035" t="str">
            <v>EIPREVENT</v>
          </cell>
          <cell r="C2035" t="str">
            <v>Early Intervention &amp; Prevention</v>
          </cell>
        </row>
        <row r="2036">
          <cell r="A2036" t="str">
            <v>SD030</v>
          </cell>
          <cell r="B2036" t="str">
            <v>EIPREVENT</v>
          </cell>
          <cell r="C2036" t="str">
            <v>Early Intervention &amp; Prevention</v>
          </cell>
        </row>
        <row r="2037">
          <cell r="A2037" t="str">
            <v>SD031</v>
          </cell>
          <cell r="B2037" t="str">
            <v>EIPREVENT</v>
          </cell>
          <cell r="C2037" t="str">
            <v>Early Intervention &amp; Prevention</v>
          </cell>
        </row>
        <row r="2038">
          <cell r="A2038" t="str">
            <v>SD035</v>
          </cell>
          <cell r="B2038" t="str">
            <v>EIPREVENT</v>
          </cell>
          <cell r="C2038" t="str">
            <v>Early Intervention &amp; Prevention</v>
          </cell>
        </row>
        <row r="2039">
          <cell r="A2039" t="str">
            <v>SD040</v>
          </cell>
          <cell r="B2039" t="str">
            <v>EIPREVENT</v>
          </cell>
          <cell r="C2039" t="str">
            <v>Early Intervention &amp; Prevention</v>
          </cell>
        </row>
        <row r="2040">
          <cell r="A2040" t="str">
            <v>SD042</v>
          </cell>
          <cell r="B2040" t="str">
            <v>EIPREVENT</v>
          </cell>
          <cell r="C2040" t="str">
            <v>Early Intervention &amp; Prevention</v>
          </cell>
        </row>
        <row r="2041">
          <cell r="A2041" t="str">
            <v>SD043</v>
          </cell>
          <cell r="B2041" t="str">
            <v>EIPREVENT</v>
          </cell>
          <cell r="C2041" t="str">
            <v>Early Intervention &amp; Prevention</v>
          </cell>
        </row>
        <row r="2042">
          <cell r="A2042" t="str">
            <v>SD044</v>
          </cell>
          <cell r="B2042" t="str">
            <v>EIPREVENT</v>
          </cell>
          <cell r="C2042" t="str">
            <v>Early Intervention &amp; Prevention</v>
          </cell>
        </row>
        <row r="2043">
          <cell r="A2043" t="str">
            <v>SD045</v>
          </cell>
          <cell r="B2043" t="str">
            <v>EIPREVENT</v>
          </cell>
          <cell r="C2043" t="str">
            <v>Early Intervention &amp; Prevention</v>
          </cell>
        </row>
        <row r="2044">
          <cell r="A2044" t="str">
            <v>SD049</v>
          </cell>
          <cell r="B2044" t="str">
            <v>EIPREVENT</v>
          </cell>
          <cell r="C2044" t="str">
            <v>Early Intervention &amp; Prevention</v>
          </cell>
        </row>
        <row r="2045">
          <cell r="A2045" t="str">
            <v>SD050</v>
          </cell>
          <cell r="B2045" t="str">
            <v>EIPREVENT</v>
          </cell>
          <cell r="C2045" t="str">
            <v>Early Intervention &amp; Prevention</v>
          </cell>
        </row>
        <row r="2046">
          <cell r="A2046" t="str">
            <v>SD055</v>
          </cell>
          <cell r="B2046" t="str">
            <v>EIPREVENT</v>
          </cell>
          <cell r="C2046" t="str">
            <v>Early Intervention &amp; Prevention</v>
          </cell>
        </row>
        <row r="2047">
          <cell r="A2047" t="str">
            <v>SD057</v>
          </cell>
          <cell r="B2047" t="str">
            <v>EIPREVENT</v>
          </cell>
          <cell r="C2047" t="str">
            <v>Early Intervention &amp; Prevention</v>
          </cell>
        </row>
        <row r="2048">
          <cell r="A2048" t="str">
            <v>SD060</v>
          </cell>
          <cell r="B2048" t="str">
            <v>EIPREVENT</v>
          </cell>
          <cell r="C2048" t="str">
            <v>Early Intervention &amp; Prevention</v>
          </cell>
        </row>
        <row r="2049">
          <cell r="A2049" t="str">
            <v>SD061</v>
          </cell>
          <cell r="B2049" t="str">
            <v>EIPREVENT</v>
          </cell>
          <cell r="C2049" t="str">
            <v>Early Intervention &amp; Prevention</v>
          </cell>
        </row>
        <row r="2050">
          <cell r="A2050" t="str">
            <v>SD062</v>
          </cell>
          <cell r="B2050" t="str">
            <v>EIPREVENT</v>
          </cell>
          <cell r="C2050" t="str">
            <v>Early Intervention &amp; Prevention</v>
          </cell>
        </row>
        <row r="2051">
          <cell r="A2051" t="str">
            <v>SD091</v>
          </cell>
          <cell r="B2051" t="str">
            <v>EIPREVENT</v>
          </cell>
          <cell r="C2051" t="str">
            <v>Early Intervention &amp; Prevention</v>
          </cell>
        </row>
        <row r="2052">
          <cell r="A2052" t="str">
            <v>SD092</v>
          </cell>
          <cell r="B2052" t="str">
            <v>EIPREVENT</v>
          </cell>
          <cell r="C2052" t="str">
            <v>Early Intervention &amp; Prevention</v>
          </cell>
        </row>
        <row r="2053">
          <cell r="A2053" t="str">
            <v>SD100</v>
          </cell>
          <cell r="B2053" t="str">
            <v>EIPREVENT</v>
          </cell>
          <cell r="C2053" t="str">
            <v>Early Intervention &amp; Prevention</v>
          </cell>
        </row>
        <row r="2054">
          <cell r="A2054" t="str">
            <v>SD101</v>
          </cell>
          <cell r="B2054" t="str">
            <v>EIPREVENT</v>
          </cell>
          <cell r="C2054" t="str">
            <v>Early Intervention &amp; Prevention</v>
          </cell>
        </row>
        <row r="2055">
          <cell r="A2055" t="str">
            <v>SD108</v>
          </cell>
          <cell r="B2055" t="str">
            <v>EIPREVENT</v>
          </cell>
          <cell r="C2055" t="str">
            <v>Early Intervention &amp; Prevention</v>
          </cell>
        </row>
        <row r="2056">
          <cell r="A2056" t="str">
            <v>SD109</v>
          </cell>
          <cell r="B2056" t="str">
            <v>EIPREVENT</v>
          </cell>
          <cell r="C2056" t="str">
            <v>Early Intervention &amp; Prevention</v>
          </cell>
        </row>
        <row r="2057">
          <cell r="A2057" t="str">
            <v>SD150</v>
          </cell>
          <cell r="B2057" t="str">
            <v>EIPREVENT</v>
          </cell>
          <cell r="C2057" t="str">
            <v>Early Intervention &amp; Prevention</v>
          </cell>
        </row>
        <row r="2058">
          <cell r="A2058" t="str">
            <v>SD155</v>
          </cell>
          <cell r="B2058" t="str">
            <v>EIPREVENT</v>
          </cell>
          <cell r="C2058" t="str">
            <v>Early Intervention &amp; Prevention</v>
          </cell>
        </row>
        <row r="2059">
          <cell r="A2059" t="str">
            <v>SD157</v>
          </cell>
          <cell r="B2059" t="str">
            <v>EIPREVENT</v>
          </cell>
          <cell r="C2059" t="str">
            <v>Early Intervention &amp; Prevention</v>
          </cell>
        </row>
        <row r="2060">
          <cell r="A2060" t="str">
            <v>SD159</v>
          </cell>
          <cell r="B2060" t="str">
            <v>EIPREVENT</v>
          </cell>
          <cell r="C2060" t="str">
            <v>Early Intervention &amp; Prevention</v>
          </cell>
        </row>
        <row r="2061">
          <cell r="A2061" t="str">
            <v>SD160</v>
          </cell>
          <cell r="B2061" t="str">
            <v>EIPREVENT</v>
          </cell>
          <cell r="C2061" t="str">
            <v>Early Intervention &amp; Prevention</v>
          </cell>
        </row>
        <row r="2062">
          <cell r="A2062" t="str">
            <v>SD200</v>
          </cell>
          <cell r="B2062" t="str">
            <v>EIPREVENT</v>
          </cell>
          <cell r="C2062" t="str">
            <v>Early Intervention &amp; Prevention</v>
          </cell>
        </row>
        <row r="2063">
          <cell r="A2063" t="str">
            <v>SD203</v>
          </cell>
          <cell r="B2063" t="str">
            <v>EIPREVENT</v>
          </cell>
          <cell r="C2063" t="str">
            <v>Early Intervention &amp; Prevention</v>
          </cell>
        </row>
        <row r="2064">
          <cell r="A2064" t="str">
            <v>SD204</v>
          </cell>
          <cell r="B2064" t="str">
            <v>EIPREVENT</v>
          </cell>
          <cell r="C2064" t="str">
            <v>Early Intervention &amp; Prevention</v>
          </cell>
        </row>
        <row r="2065">
          <cell r="A2065" t="str">
            <v>SD206</v>
          </cell>
          <cell r="B2065" t="str">
            <v>EIPREVENT</v>
          </cell>
          <cell r="C2065" t="str">
            <v>Early Intervention &amp; Prevention</v>
          </cell>
        </row>
        <row r="2066">
          <cell r="A2066" t="str">
            <v>SD207</v>
          </cell>
          <cell r="B2066" t="str">
            <v>EIPREVENT</v>
          </cell>
          <cell r="C2066" t="str">
            <v>Early Intervention &amp; Prevention</v>
          </cell>
        </row>
        <row r="2067">
          <cell r="A2067" t="str">
            <v>SD212</v>
          </cell>
          <cell r="B2067" t="str">
            <v>EIPREVENT</v>
          </cell>
          <cell r="C2067" t="str">
            <v>Early Intervention &amp; Prevention</v>
          </cell>
        </row>
        <row r="2068">
          <cell r="A2068" t="str">
            <v>SD217</v>
          </cell>
          <cell r="B2068" t="str">
            <v>EIPREVENT</v>
          </cell>
          <cell r="C2068" t="str">
            <v>Early Intervention &amp; Prevention</v>
          </cell>
        </row>
        <row r="2069">
          <cell r="A2069" t="str">
            <v>SD219</v>
          </cell>
          <cell r="B2069" t="str">
            <v>EIPREVENT</v>
          </cell>
          <cell r="C2069" t="str">
            <v>Early Intervention &amp; Prevention</v>
          </cell>
        </row>
        <row r="2070">
          <cell r="A2070" t="str">
            <v>SD220</v>
          </cell>
          <cell r="B2070" t="str">
            <v>EIPREVENT</v>
          </cell>
          <cell r="C2070" t="str">
            <v>Early Intervention &amp; Prevention</v>
          </cell>
        </row>
        <row r="2071">
          <cell r="A2071" t="str">
            <v>SD350</v>
          </cell>
          <cell r="B2071" t="str">
            <v>EIPREVENT</v>
          </cell>
          <cell r="C2071" t="str">
            <v>Early Intervention &amp; Prevention</v>
          </cell>
        </row>
        <row r="2072">
          <cell r="A2072" t="str">
            <v>SD400</v>
          </cell>
          <cell r="B2072" t="str">
            <v>EIPREVENT</v>
          </cell>
          <cell r="C2072" t="str">
            <v>Early Intervention &amp; Prevention</v>
          </cell>
        </row>
        <row r="2073">
          <cell r="A2073" t="str">
            <v>SD450</v>
          </cell>
          <cell r="B2073" t="str">
            <v>EIPREVENT</v>
          </cell>
          <cell r="C2073" t="str">
            <v>Early Intervention &amp; Prevention</v>
          </cell>
        </row>
        <row r="2074">
          <cell r="A2074" t="str">
            <v>SD451</v>
          </cell>
          <cell r="B2074" t="str">
            <v>EIPREVENT</v>
          </cell>
          <cell r="C2074" t="str">
            <v>Early Intervention &amp; Prevention</v>
          </cell>
        </row>
        <row r="2075">
          <cell r="A2075" t="str">
            <v>SD500</v>
          </cell>
          <cell r="B2075" t="str">
            <v>EIPREVENT</v>
          </cell>
          <cell r="C2075" t="str">
            <v>Early Intervention &amp; Prevention</v>
          </cell>
        </row>
        <row r="2076">
          <cell r="A2076" t="str">
            <v>SEA01</v>
          </cell>
          <cell r="B2076" t="str">
            <v>SUPSAFE</v>
          </cell>
          <cell r="C2076" t="str">
            <v>Support &amp; Safeguarding</v>
          </cell>
        </row>
        <row r="2077">
          <cell r="A2077" t="str">
            <v>SEA02</v>
          </cell>
          <cell r="B2077" t="str">
            <v>SUPSAFE</v>
          </cell>
          <cell r="C2077" t="str">
            <v>Support &amp; Safeguarding</v>
          </cell>
        </row>
        <row r="2078">
          <cell r="A2078" t="str">
            <v>SEA03</v>
          </cell>
          <cell r="B2078" t="str">
            <v>PMMD</v>
          </cell>
          <cell r="C2078" t="str">
            <v>Provider Management &amp; Market Development</v>
          </cell>
        </row>
        <row r="2079">
          <cell r="A2079" t="str">
            <v>SEA04</v>
          </cell>
          <cell r="B2079" t="str">
            <v>SUPSAFE</v>
          </cell>
          <cell r="C2079" t="str">
            <v>Support &amp; Safeguarding</v>
          </cell>
        </row>
        <row r="2080">
          <cell r="A2080" t="str">
            <v>SEA05</v>
          </cell>
          <cell r="B2080" t="str">
            <v>PMMD</v>
          </cell>
          <cell r="C2080" t="str">
            <v>Provider Management &amp; Market Development</v>
          </cell>
        </row>
        <row r="2081">
          <cell r="A2081" t="str">
            <v>SEA06</v>
          </cell>
          <cell r="B2081" t="str">
            <v>PMMD</v>
          </cell>
          <cell r="C2081" t="str">
            <v>Provider Management &amp; Market Development</v>
          </cell>
        </row>
        <row r="2082">
          <cell r="A2082" t="str">
            <v>SEA07</v>
          </cell>
          <cell r="B2082" t="str">
            <v>PMMD</v>
          </cell>
          <cell r="C2082" t="str">
            <v>Provider Management &amp; Market Development</v>
          </cell>
        </row>
        <row r="2083">
          <cell r="A2083" t="str">
            <v>SEA08</v>
          </cell>
          <cell r="B2083" t="str">
            <v>PMMD</v>
          </cell>
          <cell r="C2083" t="str">
            <v>Provider Management &amp; Market Development</v>
          </cell>
        </row>
        <row r="2084">
          <cell r="A2084" t="str">
            <v>SEA09</v>
          </cell>
          <cell r="B2084" t="str">
            <v>PMMD</v>
          </cell>
          <cell r="C2084" t="str">
            <v>Provider Management &amp; Market Development</v>
          </cell>
        </row>
        <row r="2085">
          <cell r="A2085" t="str">
            <v>SEA10</v>
          </cell>
          <cell r="B2085" t="str">
            <v>SUPSAFE</v>
          </cell>
          <cell r="C2085" t="str">
            <v>Support &amp; Safeguarding</v>
          </cell>
        </row>
        <row r="2086">
          <cell r="A2086" t="str">
            <v>SEA11</v>
          </cell>
          <cell r="B2086" t="str">
            <v>SUPSAFE</v>
          </cell>
          <cell r="C2086" t="str">
            <v>Support &amp; Safeguarding</v>
          </cell>
        </row>
        <row r="2087">
          <cell r="A2087" t="str">
            <v>SEB01</v>
          </cell>
          <cell r="B2087" t="str">
            <v>SUPSAFE</v>
          </cell>
          <cell r="C2087" t="str">
            <v>Support &amp; Safeguarding</v>
          </cell>
        </row>
        <row r="2088">
          <cell r="A2088" t="str">
            <v>SEB02</v>
          </cell>
          <cell r="B2088" t="str">
            <v>SUPSAFE</v>
          </cell>
          <cell r="C2088" t="str">
            <v>Support &amp; Safeguarding</v>
          </cell>
        </row>
        <row r="2089">
          <cell r="A2089" t="str">
            <v>SEB03</v>
          </cell>
          <cell r="B2089" t="str">
            <v>PMMD</v>
          </cell>
          <cell r="C2089" t="str">
            <v>Provider Management &amp; Market Development</v>
          </cell>
        </row>
        <row r="2090">
          <cell r="A2090" t="str">
            <v>SEB04</v>
          </cell>
          <cell r="B2090" t="str">
            <v>SUPSAFE</v>
          </cell>
          <cell r="C2090" t="str">
            <v>Support &amp; Safeguarding</v>
          </cell>
        </row>
        <row r="2091">
          <cell r="A2091" t="str">
            <v>SEB05</v>
          </cell>
          <cell r="B2091" t="str">
            <v>PMMD</v>
          </cell>
          <cell r="C2091" t="str">
            <v>Provider Management &amp; Market Development</v>
          </cell>
        </row>
        <row r="2092">
          <cell r="A2092" t="str">
            <v>SEB06</v>
          </cell>
          <cell r="B2092" t="str">
            <v>PMMD</v>
          </cell>
          <cell r="C2092" t="str">
            <v>Provider Management &amp; Market Development</v>
          </cell>
        </row>
        <row r="2093">
          <cell r="A2093" t="str">
            <v>SEB07</v>
          </cell>
          <cell r="B2093" t="str">
            <v>PMMD</v>
          </cell>
          <cell r="C2093" t="str">
            <v>Provider Management &amp; Market Development</v>
          </cell>
        </row>
        <row r="2094">
          <cell r="A2094" t="str">
            <v>SEB08</v>
          </cell>
          <cell r="B2094" t="str">
            <v>PMMD</v>
          </cell>
          <cell r="C2094" t="str">
            <v>Provider Management &amp; Market Development</v>
          </cell>
        </row>
        <row r="2095">
          <cell r="A2095" t="str">
            <v>SEB09</v>
          </cell>
          <cell r="B2095" t="str">
            <v>PMMD</v>
          </cell>
          <cell r="C2095" t="str">
            <v>Provider Management &amp; Market Development</v>
          </cell>
        </row>
        <row r="2096">
          <cell r="A2096" t="str">
            <v>SEB10</v>
          </cell>
          <cell r="B2096" t="str">
            <v>SUPSAFE</v>
          </cell>
          <cell r="C2096" t="str">
            <v>Support &amp; Safeguarding</v>
          </cell>
        </row>
        <row r="2097">
          <cell r="A2097" t="str">
            <v>SEB11</v>
          </cell>
          <cell r="B2097" t="str">
            <v>SUPSAFE</v>
          </cell>
          <cell r="C2097" t="str">
            <v>Support &amp; Safeguarding</v>
          </cell>
        </row>
        <row r="2098">
          <cell r="A2098" t="str">
            <v>SEC01</v>
          </cell>
          <cell r="B2098" t="str">
            <v>SUPSAFE</v>
          </cell>
          <cell r="C2098" t="str">
            <v>Support &amp; Safeguarding</v>
          </cell>
        </row>
        <row r="2099">
          <cell r="A2099" t="str">
            <v>SEC02</v>
          </cell>
          <cell r="B2099" t="str">
            <v>SUPSAFE</v>
          </cell>
          <cell r="C2099" t="str">
            <v>Support &amp; Safeguarding</v>
          </cell>
        </row>
        <row r="2100">
          <cell r="A2100" t="str">
            <v>SEC03</v>
          </cell>
          <cell r="B2100" t="str">
            <v>PMMD</v>
          </cell>
          <cell r="C2100" t="str">
            <v>Provider Management &amp; Market Development</v>
          </cell>
        </row>
        <row r="2101">
          <cell r="A2101" t="str">
            <v>SEC04</v>
          </cell>
          <cell r="B2101" t="str">
            <v>SUPSAFE</v>
          </cell>
          <cell r="C2101" t="str">
            <v>Support &amp; Safeguarding</v>
          </cell>
        </row>
        <row r="2102">
          <cell r="A2102" t="str">
            <v>SEC05</v>
          </cell>
          <cell r="B2102" t="str">
            <v>PMMD</v>
          </cell>
          <cell r="C2102" t="str">
            <v>Provider Management &amp; Market Development</v>
          </cell>
        </row>
        <row r="2103">
          <cell r="A2103" t="str">
            <v>SEC06</v>
          </cell>
          <cell r="B2103" t="str">
            <v>PMMD</v>
          </cell>
          <cell r="C2103" t="str">
            <v>Provider Management &amp; Market Development</v>
          </cell>
        </row>
        <row r="2104">
          <cell r="A2104" t="str">
            <v>SEC07</v>
          </cell>
          <cell r="B2104" t="str">
            <v>PMMD</v>
          </cell>
          <cell r="C2104" t="str">
            <v>Provider Management &amp; Market Development</v>
          </cell>
        </row>
        <row r="2105">
          <cell r="A2105" t="str">
            <v>SEC08</v>
          </cell>
          <cell r="B2105" t="str">
            <v>PMMD</v>
          </cell>
          <cell r="C2105" t="str">
            <v>Provider Management &amp; Market Development</v>
          </cell>
        </row>
        <row r="2106">
          <cell r="A2106" t="str">
            <v>SEC09</v>
          </cell>
          <cell r="B2106" t="str">
            <v>PMMD</v>
          </cell>
          <cell r="C2106" t="str">
            <v>Provider Management &amp; Market Development</v>
          </cell>
        </row>
        <row r="2107">
          <cell r="A2107" t="str">
            <v>SEC10</v>
          </cell>
          <cell r="B2107" t="str">
            <v>SUPSAFE</v>
          </cell>
          <cell r="C2107" t="str">
            <v>Support &amp; Safeguarding</v>
          </cell>
        </row>
        <row r="2108">
          <cell r="A2108" t="str">
            <v>SEC11</v>
          </cell>
          <cell r="B2108" t="str">
            <v>SUPSAFE</v>
          </cell>
          <cell r="C2108" t="str">
            <v>Support &amp; Safeguarding</v>
          </cell>
        </row>
        <row r="2109">
          <cell r="A2109" t="str">
            <v>SED01</v>
          </cell>
          <cell r="B2109" t="str">
            <v>SUPSAFE</v>
          </cell>
          <cell r="C2109" t="str">
            <v>Support &amp; Safeguarding</v>
          </cell>
        </row>
        <row r="2110">
          <cell r="A2110" t="str">
            <v>SED02</v>
          </cell>
          <cell r="B2110" t="str">
            <v>SUPSAFE</v>
          </cell>
          <cell r="C2110" t="str">
            <v>Support &amp; Safeguarding</v>
          </cell>
        </row>
        <row r="2111">
          <cell r="A2111" t="str">
            <v>SED03</v>
          </cell>
          <cell r="B2111" t="str">
            <v>PMMD</v>
          </cell>
          <cell r="C2111" t="str">
            <v>Provider Management &amp; Market Development</v>
          </cell>
        </row>
        <row r="2112">
          <cell r="A2112" t="str">
            <v>SED04</v>
          </cell>
          <cell r="B2112" t="str">
            <v>SUPSAFE</v>
          </cell>
          <cell r="C2112" t="str">
            <v>Support &amp; Safeguarding</v>
          </cell>
        </row>
        <row r="2113">
          <cell r="A2113" t="str">
            <v>SED05</v>
          </cell>
          <cell r="B2113" t="str">
            <v>PMMD</v>
          </cell>
          <cell r="C2113" t="str">
            <v>Provider Management &amp; Market Development</v>
          </cell>
        </row>
        <row r="2114">
          <cell r="A2114" t="str">
            <v>SED06</v>
          </cell>
          <cell r="B2114" t="str">
            <v>PMMD</v>
          </cell>
          <cell r="C2114" t="str">
            <v>Provider Management &amp; Market Development</v>
          </cell>
        </row>
        <row r="2115">
          <cell r="A2115" t="str">
            <v>SED07</v>
          </cell>
          <cell r="B2115" t="str">
            <v>PMMD</v>
          </cell>
          <cell r="C2115" t="str">
            <v>Provider Management &amp; Market Development</v>
          </cell>
        </row>
        <row r="2116">
          <cell r="A2116" t="str">
            <v>SED08</v>
          </cell>
          <cell r="B2116" t="str">
            <v>PMMD</v>
          </cell>
          <cell r="C2116" t="str">
            <v>Provider Management &amp; Market Development</v>
          </cell>
        </row>
        <row r="2117">
          <cell r="A2117" t="str">
            <v>SED09</v>
          </cell>
          <cell r="B2117" t="str">
            <v>PMMD</v>
          </cell>
          <cell r="C2117" t="str">
            <v>Provider Management &amp; Market Development</v>
          </cell>
        </row>
        <row r="2118">
          <cell r="A2118" t="str">
            <v>SED10</v>
          </cell>
          <cell r="B2118" t="str">
            <v>SUPSAFE</v>
          </cell>
          <cell r="C2118" t="str">
            <v>Support &amp; Safeguarding</v>
          </cell>
        </row>
        <row r="2119">
          <cell r="A2119" t="str">
            <v>SED11</v>
          </cell>
          <cell r="B2119" t="str">
            <v>SUPSAFE</v>
          </cell>
          <cell r="C2119" t="str">
            <v>Support &amp; Safeguarding</v>
          </cell>
        </row>
        <row r="2120">
          <cell r="A2120" t="str">
            <v>SEE01</v>
          </cell>
          <cell r="B2120" t="str">
            <v>SUPSAFE</v>
          </cell>
          <cell r="C2120" t="str">
            <v>Support &amp; Safeguarding</v>
          </cell>
        </row>
        <row r="2121">
          <cell r="A2121" t="str">
            <v>SEE02</v>
          </cell>
          <cell r="B2121" t="str">
            <v>SUPSAFE</v>
          </cell>
          <cell r="C2121" t="str">
            <v>Support &amp; Safeguarding</v>
          </cell>
        </row>
        <row r="2122">
          <cell r="A2122" t="str">
            <v>SEE03</v>
          </cell>
          <cell r="B2122" t="str">
            <v>PMMD</v>
          </cell>
          <cell r="C2122" t="str">
            <v>Provider Management &amp; Market Development</v>
          </cell>
        </row>
        <row r="2123">
          <cell r="A2123" t="str">
            <v>SEE04</v>
          </cell>
          <cell r="B2123" t="str">
            <v>SUPSAFE</v>
          </cell>
          <cell r="C2123" t="str">
            <v>Support &amp; Safeguarding</v>
          </cell>
        </row>
        <row r="2124">
          <cell r="A2124" t="str">
            <v>SEE05</v>
          </cell>
          <cell r="B2124" t="str">
            <v>PMMD</v>
          </cell>
          <cell r="C2124" t="str">
            <v>Provider Management &amp; Market Development</v>
          </cell>
        </row>
        <row r="2125">
          <cell r="A2125" t="str">
            <v>SEE06</v>
          </cell>
          <cell r="B2125" t="str">
            <v>PMMD</v>
          </cell>
          <cell r="C2125" t="str">
            <v>Provider Management &amp; Market Development</v>
          </cell>
        </row>
        <row r="2126">
          <cell r="A2126" t="str">
            <v>SEE07</v>
          </cell>
          <cell r="B2126" t="str">
            <v>PMMD</v>
          </cell>
          <cell r="C2126" t="str">
            <v>Provider Management &amp; Market Development</v>
          </cell>
        </row>
        <row r="2127">
          <cell r="A2127" t="str">
            <v>SEE08</v>
          </cell>
          <cell r="B2127" t="str">
            <v>PMMD</v>
          </cell>
          <cell r="C2127" t="str">
            <v>Provider Management &amp; Market Development</v>
          </cell>
        </row>
        <row r="2128">
          <cell r="A2128" t="str">
            <v>SEE09</v>
          </cell>
          <cell r="B2128" t="str">
            <v>PMMD</v>
          </cell>
          <cell r="C2128" t="str">
            <v>Provider Management &amp; Market Development</v>
          </cell>
        </row>
        <row r="2129">
          <cell r="A2129" t="str">
            <v>SEE10</v>
          </cell>
          <cell r="B2129" t="str">
            <v>SUPSAFE</v>
          </cell>
          <cell r="C2129" t="str">
            <v>Support &amp; Safeguarding</v>
          </cell>
        </row>
        <row r="2130">
          <cell r="A2130" t="str">
            <v>SEE11</v>
          </cell>
          <cell r="B2130" t="str">
            <v>SUPSAFE</v>
          </cell>
          <cell r="C2130" t="str">
            <v>Support &amp; Safeguarding</v>
          </cell>
        </row>
        <row r="2131">
          <cell r="A2131" t="str">
            <v>SEF01</v>
          </cell>
          <cell r="B2131" t="str">
            <v>SUPSAFE</v>
          </cell>
          <cell r="C2131" t="str">
            <v>Support &amp; Safeguarding</v>
          </cell>
        </row>
        <row r="2132">
          <cell r="A2132" t="str">
            <v>SEF02</v>
          </cell>
          <cell r="B2132" t="str">
            <v>SUPSAFE</v>
          </cell>
          <cell r="C2132" t="str">
            <v>Support &amp; Safeguarding</v>
          </cell>
        </row>
        <row r="2133">
          <cell r="A2133" t="str">
            <v>SEF03</v>
          </cell>
          <cell r="B2133" t="str">
            <v>PMMD</v>
          </cell>
          <cell r="C2133" t="str">
            <v>Provider Management &amp; Market Development</v>
          </cell>
        </row>
        <row r="2134">
          <cell r="A2134" t="str">
            <v>SEF04</v>
          </cell>
          <cell r="B2134" t="str">
            <v>SUPSAFE</v>
          </cell>
          <cell r="C2134" t="str">
            <v>Support &amp; Safeguarding</v>
          </cell>
        </row>
        <row r="2135">
          <cell r="A2135" t="str">
            <v>SEF05</v>
          </cell>
          <cell r="B2135" t="str">
            <v>PMMD</v>
          </cell>
          <cell r="C2135" t="str">
            <v>Provider Management &amp; Market Development</v>
          </cell>
        </row>
        <row r="2136">
          <cell r="A2136" t="str">
            <v>SEF06</v>
          </cell>
          <cell r="B2136" t="str">
            <v>PMMD</v>
          </cell>
          <cell r="C2136" t="str">
            <v>Provider Management &amp; Market Development</v>
          </cell>
        </row>
        <row r="2137">
          <cell r="A2137" t="str">
            <v>SEF07</v>
          </cell>
          <cell r="B2137" t="str">
            <v>PMMD</v>
          </cell>
          <cell r="C2137" t="str">
            <v>Provider Management &amp; Market Development</v>
          </cell>
        </row>
        <row r="2138">
          <cell r="A2138" t="str">
            <v>SEF08</v>
          </cell>
          <cell r="B2138" t="str">
            <v>PMMD</v>
          </cell>
          <cell r="C2138" t="str">
            <v>Provider Management &amp; Market Development</v>
          </cell>
        </row>
        <row r="2139">
          <cell r="A2139" t="str">
            <v>SEF09</v>
          </cell>
          <cell r="B2139" t="str">
            <v>PMMD</v>
          </cell>
          <cell r="C2139" t="str">
            <v>Provider Management &amp; Market Development</v>
          </cell>
        </row>
        <row r="2140">
          <cell r="A2140" t="str">
            <v>SEF10</v>
          </cell>
          <cell r="B2140" t="str">
            <v>SUPSAFE</v>
          </cell>
          <cell r="C2140" t="str">
            <v>Support &amp; Safeguarding</v>
          </cell>
        </row>
        <row r="2141">
          <cell r="A2141" t="str">
            <v>SEF11</v>
          </cell>
          <cell r="B2141" t="str">
            <v>SUPSAFE</v>
          </cell>
          <cell r="C2141" t="str">
            <v>Support &amp; Safeguarding</v>
          </cell>
        </row>
        <row r="2142">
          <cell r="A2142" t="str">
            <v>SEG01</v>
          </cell>
          <cell r="B2142" t="str">
            <v>SUPSAFE</v>
          </cell>
          <cell r="C2142" t="str">
            <v>Support &amp; Safeguarding</v>
          </cell>
        </row>
        <row r="2143">
          <cell r="A2143" t="str">
            <v>SEG02</v>
          </cell>
          <cell r="B2143" t="str">
            <v>SUPSAFE</v>
          </cell>
          <cell r="C2143" t="str">
            <v>Support &amp; Safeguarding</v>
          </cell>
        </row>
        <row r="2144">
          <cell r="A2144" t="str">
            <v>SEG03</v>
          </cell>
          <cell r="B2144" t="str">
            <v>PMMD</v>
          </cell>
          <cell r="C2144" t="str">
            <v>Provider Management &amp; Market Development</v>
          </cell>
        </row>
        <row r="2145">
          <cell r="A2145" t="str">
            <v>SEG04</v>
          </cell>
          <cell r="B2145" t="str">
            <v>SUPSAFE</v>
          </cell>
          <cell r="C2145" t="str">
            <v>Support &amp; Safeguarding</v>
          </cell>
        </row>
        <row r="2146">
          <cell r="A2146" t="str">
            <v>SEG05</v>
          </cell>
          <cell r="B2146" t="str">
            <v>PMMD</v>
          </cell>
          <cell r="C2146" t="str">
            <v>Provider Management &amp; Market Development</v>
          </cell>
        </row>
        <row r="2147">
          <cell r="A2147" t="str">
            <v>SEG06</v>
          </cell>
          <cell r="B2147" t="str">
            <v>PMMD</v>
          </cell>
          <cell r="C2147" t="str">
            <v>Provider Management &amp; Market Development</v>
          </cell>
        </row>
        <row r="2148">
          <cell r="A2148" t="str">
            <v>SEG07</v>
          </cell>
          <cell r="B2148" t="str">
            <v>PMMD</v>
          </cell>
          <cell r="C2148" t="str">
            <v>Provider Management &amp; Market Development</v>
          </cell>
        </row>
        <row r="2149">
          <cell r="A2149" t="str">
            <v>SEG08</v>
          </cell>
          <cell r="B2149" t="str">
            <v>PMMD</v>
          </cell>
          <cell r="C2149" t="str">
            <v>Provider Management &amp; Market Development</v>
          </cell>
        </row>
        <row r="2150">
          <cell r="A2150" t="str">
            <v>SEG09</v>
          </cell>
          <cell r="B2150" t="str">
            <v>PMMD</v>
          </cell>
          <cell r="C2150" t="str">
            <v>Provider Management &amp; Market Development</v>
          </cell>
        </row>
        <row r="2151">
          <cell r="A2151" t="str">
            <v>SEG10</v>
          </cell>
          <cell r="B2151" t="str">
            <v>SUPSAFE</v>
          </cell>
          <cell r="C2151" t="str">
            <v>Support &amp; Safeguarding</v>
          </cell>
        </row>
        <row r="2152">
          <cell r="A2152" t="str">
            <v>SEG11</v>
          </cell>
          <cell r="B2152" t="str">
            <v>SUPSAFE</v>
          </cell>
          <cell r="C2152" t="str">
            <v>Support &amp; Safeguarding</v>
          </cell>
        </row>
        <row r="2153">
          <cell r="A2153" t="str">
            <v>SEH01</v>
          </cell>
          <cell r="B2153" t="str">
            <v>SUPSAFE</v>
          </cell>
          <cell r="C2153" t="str">
            <v>Support &amp; Safeguarding</v>
          </cell>
        </row>
        <row r="2154">
          <cell r="A2154" t="str">
            <v>SEH02</v>
          </cell>
          <cell r="B2154" t="str">
            <v>SUPSAFE</v>
          </cell>
          <cell r="C2154" t="str">
            <v>Support &amp; Safeguarding</v>
          </cell>
        </row>
        <row r="2155">
          <cell r="A2155" t="str">
            <v>SEH03</v>
          </cell>
          <cell r="B2155" t="str">
            <v>PMMD</v>
          </cell>
          <cell r="C2155" t="str">
            <v>Provider Management &amp; Market Development</v>
          </cell>
        </row>
        <row r="2156">
          <cell r="A2156" t="str">
            <v>SEH04</v>
          </cell>
          <cell r="B2156" t="str">
            <v>SUPSAFE</v>
          </cell>
          <cell r="C2156" t="str">
            <v>Support &amp; Safeguarding</v>
          </cell>
        </row>
        <row r="2157">
          <cell r="A2157" t="str">
            <v>SEH05</v>
          </cell>
          <cell r="B2157" t="str">
            <v>PMMD</v>
          </cell>
          <cell r="C2157" t="str">
            <v>Provider Management &amp; Market Development</v>
          </cell>
        </row>
        <row r="2158">
          <cell r="A2158" t="str">
            <v>SEH06</v>
          </cell>
          <cell r="B2158" t="str">
            <v>PMMD</v>
          </cell>
          <cell r="C2158" t="str">
            <v>Provider Management &amp; Market Development</v>
          </cell>
        </row>
        <row r="2159">
          <cell r="A2159" t="str">
            <v>SEH07</v>
          </cell>
          <cell r="B2159" t="str">
            <v>PMMD</v>
          </cell>
          <cell r="C2159" t="str">
            <v>Provider Management &amp; Market Development</v>
          </cell>
        </row>
        <row r="2160">
          <cell r="A2160" t="str">
            <v>SEH08</v>
          </cell>
          <cell r="B2160" t="str">
            <v>PMMD</v>
          </cell>
          <cell r="C2160" t="str">
            <v>Provider Management &amp; Market Development</v>
          </cell>
        </row>
        <row r="2161">
          <cell r="A2161" t="str">
            <v>SEH09</v>
          </cell>
          <cell r="B2161" t="str">
            <v>PMMD</v>
          </cell>
          <cell r="C2161" t="str">
            <v>Provider Management &amp; Market Development</v>
          </cell>
        </row>
        <row r="2162">
          <cell r="A2162" t="str">
            <v>SEH10</v>
          </cell>
          <cell r="B2162" t="str">
            <v>SUPSAFE</v>
          </cell>
          <cell r="C2162" t="str">
            <v>Support &amp; Safeguarding</v>
          </cell>
        </row>
        <row r="2163">
          <cell r="A2163" t="str">
            <v>SEH11</v>
          </cell>
          <cell r="B2163" t="str">
            <v>SUPSAFE</v>
          </cell>
          <cell r="C2163" t="str">
            <v>Support &amp; Safeguarding</v>
          </cell>
        </row>
        <row r="2164">
          <cell r="A2164" t="str">
            <v>SEI01</v>
          </cell>
          <cell r="B2164" t="str">
            <v>SUPSAFE</v>
          </cell>
          <cell r="C2164" t="str">
            <v>Support &amp; Safeguarding</v>
          </cell>
        </row>
        <row r="2165">
          <cell r="A2165" t="str">
            <v>SEI02</v>
          </cell>
          <cell r="B2165" t="str">
            <v>SUPSAFE</v>
          </cell>
          <cell r="C2165" t="str">
            <v>Support &amp; Safeguarding</v>
          </cell>
        </row>
        <row r="2166">
          <cell r="A2166" t="str">
            <v>SEI03</v>
          </cell>
          <cell r="B2166" t="str">
            <v>PMMD</v>
          </cell>
          <cell r="C2166" t="str">
            <v>Provider Management &amp; Market Development</v>
          </cell>
        </row>
        <row r="2167">
          <cell r="A2167" t="str">
            <v>SEI04</v>
          </cell>
          <cell r="B2167" t="str">
            <v>SUPSAFE</v>
          </cell>
          <cell r="C2167" t="str">
            <v>Support &amp; Safeguarding</v>
          </cell>
        </row>
        <row r="2168">
          <cell r="A2168" t="str">
            <v>SEI05</v>
          </cell>
          <cell r="B2168" t="str">
            <v>PMMD</v>
          </cell>
          <cell r="C2168" t="str">
            <v>Provider Management &amp; Market Development</v>
          </cell>
        </row>
        <row r="2169">
          <cell r="A2169" t="str">
            <v>SEI06</v>
          </cell>
          <cell r="B2169" t="str">
            <v>PMMD</v>
          </cell>
          <cell r="C2169" t="str">
            <v>Provider Management &amp; Market Development</v>
          </cell>
        </row>
        <row r="2170">
          <cell r="A2170" t="str">
            <v>SEI07</v>
          </cell>
          <cell r="B2170" t="str">
            <v>PMMD</v>
          </cell>
          <cell r="C2170" t="str">
            <v>Provider Management &amp; Market Development</v>
          </cell>
        </row>
        <row r="2171">
          <cell r="A2171" t="str">
            <v>SEI08</v>
          </cell>
          <cell r="B2171" t="str">
            <v>PMMD</v>
          </cell>
          <cell r="C2171" t="str">
            <v>Provider Management &amp; Market Development</v>
          </cell>
        </row>
        <row r="2172">
          <cell r="A2172" t="str">
            <v>SEI09</v>
          </cell>
          <cell r="B2172" t="str">
            <v>PMMD</v>
          </cell>
          <cell r="C2172" t="str">
            <v>Provider Management &amp; Market Development</v>
          </cell>
        </row>
        <row r="2173">
          <cell r="A2173" t="str">
            <v>SEI10</v>
          </cell>
          <cell r="B2173" t="str">
            <v>SUPSAFE</v>
          </cell>
          <cell r="C2173" t="str">
            <v>Support &amp; Safeguarding</v>
          </cell>
        </row>
        <row r="2174">
          <cell r="A2174" t="str">
            <v>SEI11</v>
          </cell>
          <cell r="B2174" t="str">
            <v>SUPSAFE</v>
          </cell>
          <cell r="C2174" t="str">
            <v>Support &amp; Safeguarding</v>
          </cell>
        </row>
        <row r="2175">
          <cell r="A2175" t="str">
            <v>SEJ01</v>
          </cell>
          <cell r="B2175" t="str">
            <v>SUPSAFE</v>
          </cell>
          <cell r="C2175" t="str">
            <v>Support &amp; Safeguarding</v>
          </cell>
        </row>
        <row r="2176">
          <cell r="A2176" t="str">
            <v>SEJ02</v>
          </cell>
          <cell r="B2176" t="str">
            <v>SUPSAFE</v>
          </cell>
          <cell r="C2176" t="str">
            <v>Support &amp; Safeguarding</v>
          </cell>
        </row>
        <row r="2177">
          <cell r="A2177" t="str">
            <v>SEJ03</v>
          </cell>
          <cell r="B2177" t="str">
            <v>PMMD</v>
          </cell>
          <cell r="C2177" t="str">
            <v>Provider Management &amp; Market Development</v>
          </cell>
        </row>
        <row r="2178">
          <cell r="A2178" t="str">
            <v>SEJ04</v>
          </cell>
          <cell r="B2178" t="str">
            <v>SUPSAFE</v>
          </cell>
          <cell r="C2178" t="str">
            <v>Support &amp; Safeguarding</v>
          </cell>
        </row>
        <row r="2179">
          <cell r="A2179" t="str">
            <v>SEJ05</v>
          </cell>
          <cell r="B2179" t="str">
            <v>PMMD</v>
          </cell>
          <cell r="C2179" t="str">
            <v>Provider Management &amp; Market Development</v>
          </cell>
        </row>
        <row r="2180">
          <cell r="A2180" t="str">
            <v>SEJ06</v>
          </cell>
          <cell r="B2180" t="str">
            <v>PMMD</v>
          </cell>
          <cell r="C2180" t="str">
            <v>Provider Management &amp; Market Development</v>
          </cell>
        </row>
        <row r="2181">
          <cell r="A2181" t="str">
            <v>SEJ07</v>
          </cell>
          <cell r="B2181" t="str">
            <v>PMMD</v>
          </cell>
          <cell r="C2181" t="str">
            <v>Provider Management &amp; Market Development</v>
          </cell>
        </row>
        <row r="2182">
          <cell r="A2182" t="str">
            <v>SEJ08</v>
          </cell>
          <cell r="B2182" t="str">
            <v>PMMD</v>
          </cell>
          <cell r="C2182" t="str">
            <v>Provider Management &amp; Market Development</v>
          </cell>
        </row>
        <row r="2183">
          <cell r="A2183" t="str">
            <v>SEJ09</v>
          </cell>
          <cell r="B2183" t="str">
            <v>PMMD</v>
          </cell>
          <cell r="C2183" t="str">
            <v>Provider Management &amp; Market Development</v>
          </cell>
        </row>
        <row r="2184">
          <cell r="A2184" t="str">
            <v>SEJ10</v>
          </cell>
          <cell r="B2184" t="str">
            <v>SUPSAFE</v>
          </cell>
          <cell r="C2184" t="str">
            <v>Support &amp; Safeguarding</v>
          </cell>
        </row>
        <row r="2185">
          <cell r="A2185" t="str">
            <v>SEJ11</v>
          </cell>
          <cell r="B2185" t="str">
            <v>SUPSAFE</v>
          </cell>
          <cell r="C2185" t="str">
            <v>Support &amp; Safeguarding</v>
          </cell>
        </row>
        <row r="2186">
          <cell r="A2186" t="str">
            <v>SEK01</v>
          </cell>
          <cell r="B2186" t="str">
            <v>SUPSAFE</v>
          </cell>
          <cell r="C2186" t="str">
            <v>Support &amp; Safeguarding</v>
          </cell>
        </row>
        <row r="2187">
          <cell r="A2187" t="str">
            <v>SEK02</v>
          </cell>
          <cell r="B2187" t="str">
            <v>SUPSAFE</v>
          </cell>
          <cell r="C2187" t="str">
            <v>Support &amp; Safeguarding</v>
          </cell>
        </row>
        <row r="2188">
          <cell r="A2188" t="str">
            <v>SEK03</v>
          </cell>
          <cell r="B2188" t="str">
            <v>PMMD</v>
          </cell>
          <cell r="C2188" t="str">
            <v>Provider Management &amp; Market Development</v>
          </cell>
        </row>
        <row r="2189">
          <cell r="A2189" t="str">
            <v>SEK04</v>
          </cell>
          <cell r="B2189" t="str">
            <v>SUPSAFE</v>
          </cell>
          <cell r="C2189" t="str">
            <v>Support &amp; Safeguarding</v>
          </cell>
        </row>
        <row r="2190">
          <cell r="A2190" t="str">
            <v>SEK05</v>
          </cell>
          <cell r="B2190" t="str">
            <v>PMMD</v>
          </cell>
          <cell r="C2190" t="str">
            <v>Provider Management &amp; Market Development</v>
          </cell>
        </row>
        <row r="2191">
          <cell r="A2191" t="str">
            <v>SEK06</v>
          </cell>
          <cell r="B2191" t="str">
            <v>PMMD</v>
          </cell>
          <cell r="C2191" t="str">
            <v>Provider Management &amp; Market Development</v>
          </cell>
        </row>
        <row r="2192">
          <cell r="A2192" t="str">
            <v>SEK07</v>
          </cell>
          <cell r="B2192" t="str">
            <v>PMMD</v>
          </cell>
          <cell r="C2192" t="str">
            <v>Provider Management &amp; Market Development</v>
          </cell>
        </row>
        <row r="2193">
          <cell r="A2193" t="str">
            <v>SEK08</v>
          </cell>
          <cell r="B2193" t="str">
            <v>PMMD</v>
          </cell>
          <cell r="C2193" t="str">
            <v>Provider Management &amp; Market Development</v>
          </cell>
        </row>
        <row r="2194">
          <cell r="A2194" t="str">
            <v>SEK09</v>
          </cell>
          <cell r="B2194" t="str">
            <v>PMMD</v>
          </cell>
          <cell r="C2194" t="str">
            <v>Provider Management &amp; Market Development</v>
          </cell>
        </row>
        <row r="2195">
          <cell r="A2195" t="str">
            <v>SEK10</v>
          </cell>
          <cell r="B2195" t="str">
            <v>SUPSAFE</v>
          </cell>
          <cell r="C2195" t="str">
            <v>Support &amp; Safeguarding</v>
          </cell>
        </row>
        <row r="2196">
          <cell r="A2196" t="str">
            <v>SEK11</v>
          </cell>
          <cell r="B2196" t="str">
            <v>SUPSAFE</v>
          </cell>
          <cell r="C2196" t="str">
            <v>Support &amp; Safeguarding</v>
          </cell>
        </row>
        <row r="2197">
          <cell r="A2197" t="str">
            <v>SEZ01</v>
          </cell>
          <cell r="B2197" t="str">
            <v>SUPSAFE</v>
          </cell>
          <cell r="C2197" t="str">
            <v>Support &amp; Safeguarding</v>
          </cell>
        </row>
        <row r="2198">
          <cell r="A2198" t="str">
            <v>SEZ03</v>
          </cell>
          <cell r="B2198" t="str">
            <v>PMMD</v>
          </cell>
          <cell r="C2198" t="str">
            <v>Provider Management &amp; Market Development</v>
          </cell>
        </row>
        <row r="2199">
          <cell r="A2199" t="str">
            <v>SEZ12</v>
          </cell>
          <cell r="B2199" t="str">
            <v>PMMD</v>
          </cell>
          <cell r="C2199" t="str">
            <v>Provider Management &amp; Market Development</v>
          </cell>
        </row>
        <row r="2200">
          <cell r="A2200" t="str">
            <v>SF101</v>
          </cell>
          <cell r="B2200" t="str">
            <v>SUPSAFE</v>
          </cell>
          <cell r="C2200" t="str">
            <v>Support &amp; Safeguarding</v>
          </cell>
        </row>
        <row r="2201">
          <cell r="A2201" t="str">
            <v>SF102</v>
          </cell>
          <cell r="B2201" t="str">
            <v>SUPSAFE</v>
          </cell>
          <cell r="C2201" t="str">
            <v>Support &amp; Safeguarding</v>
          </cell>
        </row>
        <row r="2202">
          <cell r="A2202" t="str">
            <v>SF104</v>
          </cell>
          <cell r="B2202" t="str">
            <v>ADULTS</v>
          </cell>
          <cell r="C2202" t="str">
            <v>Adults - Departmental Overheads</v>
          </cell>
        </row>
        <row r="2203">
          <cell r="A2203" t="str">
            <v>SF107</v>
          </cell>
          <cell r="B2203" t="str">
            <v>EIPREVENT</v>
          </cell>
          <cell r="C2203" t="str">
            <v>Early Intervention &amp; Prevention</v>
          </cell>
        </row>
        <row r="2204">
          <cell r="A2204" t="str">
            <v>SF108</v>
          </cell>
          <cell r="B2204" t="str">
            <v>EIPREVENT</v>
          </cell>
          <cell r="C2204" t="str">
            <v>Early Intervention &amp; Prevention</v>
          </cell>
        </row>
        <row r="2205">
          <cell r="A2205" t="str">
            <v>SF109</v>
          </cell>
          <cell r="B2205" t="str">
            <v>EIPREVENT</v>
          </cell>
          <cell r="C2205" t="str">
            <v>Early Intervention &amp; Prevention</v>
          </cell>
        </row>
        <row r="2206">
          <cell r="A2206" t="str">
            <v>SF11</v>
          </cell>
          <cell r="B2206" t="str">
            <v>ADULTS</v>
          </cell>
          <cell r="C2206" t="str">
            <v>Adults - Departmental Overheads</v>
          </cell>
        </row>
        <row r="2207">
          <cell r="A2207" t="str">
            <v>SF110</v>
          </cell>
          <cell r="B2207" t="str">
            <v>EIPREVENT</v>
          </cell>
          <cell r="C2207" t="str">
            <v>Early Intervention &amp; Prevention</v>
          </cell>
        </row>
        <row r="2208">
          <cell r="A2208" t="str">
            <v>SF111</v>
          </cell>
          <cell r="B2208" t="str">
            <v>ADULTS</v>
          </cell>
          <cell r="C2208" t="str">
            <v>Adults - Departmental Overheads</v>
          </cell>
        </row>
        <row r="2209">
          <cell r="A2209" t="str">
            <v>SF121</v>
          </cell>
          <cell r="B2209" t="str">
            <v>SUPSAFE</v>
          </cell>
          <cell r="C2209" t="str">
            <v>Support &amp; Safeguarding</v>
          </cell>
        </row>
        <row r="2210">
          <cell r="A2210" t="str">
            <v>SF123</v>
          </cell>
          <cell r="B2210" t="str">
            <v>SUPSAFE</v>
          </cell>
          <cell r="C2210" t="str">
            <v>Support &amp; Safeguarding</v>
          </cell>
        </row>
        <row r="2211">
          <cell r="A2211" t="str">
            <v>SF124</v>
          </cell>
          <cell r="B2211" t="str">
            <v>EIPREVENT</v>
          </cell>
          <cell r="C2211" t="str">
            <v>Early Intervention &amp; Prevention</v>
          </cell>
        </row>
        <row r="2212">
          <cell r="A2212" t="str">
            <v>SF127</v>
          </cell>
          <cell r="B2212" t="str">
            <v>EIPREVENT</v>
          </cell>
          <cell r="C2212" t="str">
            <v>Early Intervention &amp; Prevention</v>
          </cell>
        </row>
        <row r="2213">
          <cell r="A2213" t="str">
            <v>SF128</v>
          </cell>
          <cell r="B2213" t="str">
            <v>SUPSAFE</v>
          </cell>
          <cell r="C2213" t="str">
            <v>Support &amp; Safeguarding</v>
          </cell>
        </row>
        <row r="2214">
          <cell r="A2214" t="str">
            <v>SF129</v>
          </cell>
          <cell r="B2214" t="str">
            <v>SUPSAFE</v>
          </cell>
          <cell r="C2214" t="str">
            <v>Support &amp; Safeguarding</v>
          </cell>
        </row>
        <row r="2215">
          <cell r="A2215" t="str">
            <v>SF130</v>
          </cell>
          <cell r="B2215" t="str">
            <v>SUPSAFE</v>
          </cell>
          <cell r="C2215" t="str">
            <v>Support &amp; Safeguarding</v>
          </cell>
        </row>
        <row r="2216">
          <cell r="A2216" t="str">
            <v>SF131</v>
          </cell>
          <cell r="B2216" t="str">
            <v>SUPSAFE</v>
          </cell>
          <cell r="C2216" t="str">
            <v>Support &amp; Safeguarding</v>
          </cell>
        </row>
        <row r="2217">
          <cell r="A2217" t="str">
            <v>SF132</v>
          </cell>
          <cell r="B2217" t="str">
            <v>SUPSAFE</v>
          </cell>
          <cell r="C2217" t="str">
            <v>Support &amp; Safeguarding</v>
          </cell>
        </row>
        <row r="2218">
          <cell r="A2218" t="str">
            <v>SF133</v>
          </cell>
          <cell r="B2218" t="str">
            <v>SUPSAFE</v>
          </cell>
          <cell r="C2218" t="str">
            <v>Support &amp; Safeguarding</v>
          </cell>
        </row>
        <row r="2219">
          <cell r="A2219" t="str">
            <v>SF134</v>
          </cell>
          <cell r="B2219" t="str">
            <v>SUPSAFE</v>
          </cell>
          <cell r="C2219" t="str">
            <v>Support &amp; Safeguarding</v>
          </cell>
        </row>
        <row r="2220">
          <cell r="A2220" t="str">
            <v>SF135</v>
          </cell>
          <cell r="B2220" t="str">
            <v>SUPSAFE</v>
          </cell>
          <cell r="C2220" t="str">
            <v>Support &amp; Safeguarding</v>
          </cell>
        </row>
        <row r="2221">
          <cell r="A2221" t="str">
            <v>SF136</v>
          </cell>
          <cell r="B2221" t="str">
            <v>SUPSAFE</v>
          </cell>
          <cell r="C2221" t="str">
            <v>Support &amp; Safeguarding</v>
          </cell>
        </row>
        <row r="2222">
          <cell r="A2222" t="str">
            <v>SF137</v>
          </cell>
          <cell r="B2222" t="str">
            <v>SUPSAFE</v>
          </cell>
          <cell r="C2222" t="str">
            <v>Support &amp; Safeguarding</v>
          </cell>
        </row>
        <row r="2223">
          <cell r="A2223" t="str">
            <v>SF138</v>
          </cell>
          <cell r="B2223" t="str">
            <v>SUPSAFE</v>
          </cell>
          <cell r="C2223" t="str">
            <v>Support &amp; Safeguarding</v>
          </cell>
        </row>
        <row r="2224">
          <cell r="A2224" t="str">
            <v>SF139</v>
          </cell>
          <cell r="B2224" t="str">
            <v>SUPSAFE</v>
          </cell>
          <cell r="C2224" t="str">
            <v>Support &amp; Safeguarding</v>
          </cell>
        </row>
        <row r="2225">
          <cell r="A2225" t="str">
            <v>SF140</v>
          </cell>
          <cell r="B2225" t="str">
            <v>SUPSAFE</v>
          </cell>
          <cell r="C2225" t="str">
            <v>Support &amp; Safeguarding</v>
          </cell>
        </row>
        <row r="2226">
          <cell r="A2226" t="str">
            <v>SF141</v>
          </cell>
          <cell r="B2226" t="str">
            <v>PMMD</v>
          </cell>
          <cell r="C2226" t="str">
            <v>Provider Management &amp; Market Development</v>
          </cell>
        </row>
        <row r="2227">
          <cell r="A2227" t="str">
            <v>SF145</v>
          </cell>
          <cell r="B2227" t="str">
            <v>EIPREVENT</v>
          </cell>
          <cell r="C2227" t="str">
            <v>Early Intervention &amp; Prevention</v>
          </cell>
        </row>
        <row r="2228">
          <cell r="A2228" t="str">
            <v>SF146</v>
          </cell>
          <cell r="B2228" t="str">
            <v>SUPSAFE</v>
          </cell>
          <cell r="C2228" t="str">
            <v>Support &amp; Safeguarding</v>
          </cell>
        </row>
        <row r="2229">
          <cell r="A2229" t="str">
            <v>SF147</v>
          </cell>
          <cell r="B2229" t="str">
            <v>SUPSAFE</v>
          </cell>
          <cell r="C2229" t="str">
            <v>Support &amp; Safeguarding</v>
          </cell>
        </row>
        <row r="2230">
          <cell r="A2230" t="str">
            <v>SF148</v>
          </cell>
          <cell r="B2230" t="str">
            <v>SUPSAFE</v>
          </cell>
          <cell r="C2230" t="str">
            <v>Support &amp; Safeguarding</v>
          </cell>
        </row>
        <row r="2231">
          <cell r="A2231" t="str">
            <v>SF149</v>
          </cell>
          <cell r="B2231" t="str">
            <v>SUPSAFE</v>
          </cell>
          <cell r="C2231" t="str">
            <v>Support &amp; Safeguarding</v>
          </cell>
        </row>
        <row r="2232">
          <cell r="A2232" t="str">
            <v>SF150</v>
          </cell>
          <cell r="B2232" t="str">
            <v>SUPSAFE</v>
          </cell>
          <cell r="C2232" t="str">
            <v>Support &amp; Safeguarding</v>
          </cell>
        </row>
        <row r="2233">
          <cell r="A2233" t="str">
            <v>SF151</v>
          </cell>
          <cell r="B2233" t="str">
            <v>SUPSAFE</v>
          </cell>
          <cell r="C2233" t="str">
            <v>Support &amp; Safeguarding</v>
          </cell>
        </row>
        <row r="2234">
          <cell r="A2234" t="str">
            <v>SF160</v>
          </cell>
          <cell r="B2234" t="str">
            <v>EIPREVENT</v>
          </cell>
          <cell r="C2234" t="str">
            <v>Early Intervention &amp; Prevention</v>
          </cell>
        </row>
        <row r="2235">
          <cell r="A2235" t="str">
            <v>SF161</v>
          </cell>
          <cell r="B2235" t="str">
            <v>PMMD</v>
          </cell>
          <cell r="C2235" t="str">
            <v>Provider Management &amp; Market Development</v>
          </cell>
        </row>
        <row r="2236">
          <cell r="A2236" t="str">
            <v>SF162</v>
          </cell>
          <cell r="B2236" t="str">
            <v>EIPREVENT</v>
          </cell>
          <cell r="C2236" t="str">
            <v>Early Intervention &amp; Prevention</v>
          </cell>
        </row>
        <row r="2237">
          <cell r="A2237" t="str">
            <v>SF163</v>
          </cell>
          <cell r="B2237" t="str">
            <v>SUPSAFE</v>
          </cell>
          <cell r="C2237" t="str">
            <v>Support &amp; Safeguarding</v>
          </cell>
        </row>
        <row r="2238">
          <cell r="A2238" t="str">
            <v>SF168</v>
          </cell>
          <cell r="B2238" t="str">
            <v>EIPREVENT</v>
          </cell>
          <cell r="C2238" t="str">
            <v>Early Intervention &amp; Prevention</v>
          </cell>
        </row>
        <row r="2239">
          <cell r="A2239" t="str">
            <v>SF169</v>
          </cell>
          <cell r="B2239" t="str">
            <v>EIPREVENT</v>
          </cell>
          <cell r="C2239" t="str">
            <v>Early Intervention &amp; Prevention</v>
          </cell>
        </row>
        <row r="2240">
          <cell r="A2240" t="str">
            <v>SF170</v>
          </cell>
          <cell r="B2240" t="str">
            <v>PMMD</v>
          </cell>
          <cell r="C2240" t="str">
            <v>Provider Management &amp; Market Development</v>
          </cell>
        </row>
        <row r="2241">
          <cell r="A2241" t="str">
            <v>SF171</v>
          </cell>
          <cell r="B2241" t="str">
            <v>SUPSAFE</v>
          </cell>
          <cell r="C2241" t="str">
            <v>Support &amp; Safeguarding</v>
          </cell>
        </row>
        <row r="2242">
          <cell r="A2242" t="str">
            <v>SF172</v>
          </cell>
          <cell r="B2242" t="str">
            <v>ADULTS</v>
          </cell>
          <cell r="C2242" t="str">
            <v>Adults - Departmental Overheads</v>
          </cell>
        </row>
        <row r="2243">
          <cell r="A2243" t="str">
            <v>SF173</v>
          </cell>
          <cell r="B2243" t="str">
            <v>EIPREVENT</v>
          </cell>
          <cell r="C2243" t="str">
            <v>Early Intervention &amp; Prevention</v>
          </cell>
        </row>
        <row r="2244">
          <cell r="A2244" t="str">
            <v>SF174</v>
          </cell>
          <cell r="B2244" t="str">
            <v>EIPREVENT</v>
          </cell>
          <cell r="C2244" t="str">
            <v>Early Intervention &amp; Prevention</v>
          </cell>
        </row>
        <row r="2245">
          <cell r="A2245" t="str">
            <v>SF175</v>
          </cell>
          <cell r="B2245" t="str">
            <v>PMMD</v>
          </cell>
          <cell r="C2245" t="str">
            <v>Provider Management &amp; Market Development</v>
          </cell>
        </row>
        <row r="2246">
          <cell r="A2246" t="str">
            <v>SF176</v>
          </cell>
          <cell r="B2246" t="str">
            <v>ADULTS</v>
          </cell>
          <cell r="C2246" t="str">
            <v>Adults - Departmental Overheads</v>
          </cell>
        </row>
        <row r="2247">
          <cell r="A2247" t="str">
            <v>SF177</v>
          </cell>
          <cell r="B2247" t="str">
            <v>SUPSAFE</v>
          </cell>
          <cell r="C2247" t="str">
            <v>Support &amp; Safeguarding</v>
          </cell>
        </row>
        <row r="2248">
          <cell r="A2248" t="str">
            <v>SF178</v>
          </cell>
          <cell r="B2248" t="str">
            <v>EIPREVENT</v>
          </cell>
          <cell r="C2248" t="str">
            <v>Early Intervention &amp; Prevention</v>
          </cell>
        </row>
        <row r="2249">
          <cell r="A2249" t="str">
            <v>SF181</v>
          </cell>
          <cell r="B2249" t="str">
            <v>SUPSAFE</v>
          </cell>
          <cell r="C2249" t="str">
            <v>Support &amp; Safeguarding</v>
          </cell>
        </row>
        <row r="2250">
          <cell r="A2250" t="str">
            <v>SF182</v>
          </cell>
          <cell r="B2250" t="str">
            <v>SUPSAFE</v>
          </cell>
          <cell r="C2250" t="str">
            <v>Support &amp; Safeguarding</v>
          </cell>
        </row>
        <row r="2251">
          <cell r="A2251" t="str">
            <v>SF184</v>
          </cell>
          <cell r="B2251" t="str">
            <v>PMMD</v>
          </cell>
          <cell r="C2251" t="str">
            <v>Provider Management &amp; Market Development</v>
          </cell>
        </row>
        <row r="2252">
          <cell r="A2252" t="str">
            <v>SF185</v>
          </cell>
          <cell r="B2252" t="str">
            <v>PMMD</v>
          </cell>
          <cell r="C2252" t="str">
            <v>Provider Management &amp; Market Development</v>
          </cell>
        </row>
        <row r="2253">
          <cell r="A2253" t="str">
            <v>SF186</v>
          </cell>
          <cell r="B2253" t="str">
            <v>ADULTS</v>
          </cell>
          <cell r="C2253" t="str">
            <v>Adults - Departmental Overheads</v>
          </cell>
        </row>
        <row r="2254">
          <cell r="A2254" t="str">
            <v>SF187</v>
          </cell>
          <cell r="B2254" t="str">
            <v>SUPSAFE</v>
          </cell>
          <cell r="C2254" t="str">
            <v>Support &amp; Safeguarding</v>
          </cell>
        </row>
        <row r="2255">
          <cell r="A2255" t="str">
            <v>SF188</v>
          </cell>
          <cell r="B2255" t="str">
            <v>PMMD</v>
          </cell>
          <cell r="C2255" t="str">
            <v>Provider Management &amp; Market Development</v>
          </cell>
        </row>
        <row r="2256">
          <cell r="A2256" t="str">
            <v>SF189</v>
          </cell>
          <cell r="B2256" t="str">
            <v>PMMD</v>
          </cell>
          <cell r="C2256" t="str">
            <v>Provider Management &amp; Market Development</v>
          </cell>
        </row>
        <row r="2257">
          <cell r="A2257" t="str">
            <v>SF190</v>
          </cell>
          <cell r="B2257" t="str">
            <v>PMMD</v>
          </cell>
          <cell r="C2257" t="str">
            <v>Provider Management &amp; Market Development</v>
          </cell>
        </row>
        <row r="2258">
          <cell r="A2258" t="str">
            <v>SF191</v>
          </cell>
          <cell r="B2258" t="str">
            <v>PMMD</v>
          </cell>
          <cell r="C2258" t="str">
            <v>Provider Management &amp; Market Development</v>
          </cell>
        </row>
        <row r="2259">
          <cell r="A2259" t="str">
            <v>SF192</v>
          </cell>
          <cell r="B2259" t="str">
            <v>PMMD</v>
          </cell>
          <cell r="C2259" t="str">
            <v>Provider Management &amp; Market Development</v>
          </cell>
        </row>
        <row r="2260">
          <cell r="A2260" t="str">
            <v>SF193</v>
          </cell>
          <cell r="B2260" t="str">
            <v>PMMD</v>
          </cell>
          <cell r="C2260" t="str">
            <v>Provider Management &amp; Market Development</v>
          </cell>
        </row>
        <row r="2261">
          <cell r="A2261" t="str">
            <v>SF194</v>
          </cell>
          <cell r="B2261" t="str">
            <v>EIPREVENT</v>
          </cell>
          <cell r="C2261" t="str">
            <v>Early Intervention &amp; Prevention</v>
          </cell>
        </row>
        <row r="2262">
          <cell r="A2262" t="str">
            <v>SF196</v>
          </cell>
          <cell r="B2262" t="str">
            <v>ADULTS</v>
          </cell>
          <cell r="C2262" t="str">
            <v>Adults - Departmental Overheads</v>
          </cell>
        </row>
        <row r="2263">
          <cell r="A2263" t="str">
            <v>SF197</v>
          </cell>
          <cell r="B2263" t="str">
            <v>EIPREVENT</v>
          </cell>
          <cell r="C2263" t="str">
            <v>Early Intervention &amp; Prevention</v>
          </cell>
        </row>
        <row r="2264">
          <cell r="A2264" t="str">
            <v>SF201</v>
          </cell>
          <cell r="B2264" t="str">
            <v>SUPSAFE</v>
          </cell>
          <cell r="C2264" t="str">
            <v>Support &amp; Safeguarding</v>
          </cell>
        </row>
        <row r="2265">
          <cell r="A2265" t="str">
            <v>SF202</v>
          </cell>
          <cell r="B2265" t="str">
            <v>SUPSAFE</v>
          </cell>
          <cell r="C2265" t="str">
            <v>Support &amp; Safeguarding</v>
          </cell>
        </row>
        <row r="2266">
          <cell r="A2266" t="str">
            <v>SF203</v>
          </cell>
          <cell r="B2266" t="str">
            <v>ADULTS</v>
          </cell>
          <cell r="C2266" t="str">
            <v>Adults - Departmental Overheads</v>
          </cell>
        </row>
        <row r="2267">
          <cell r="A2267" t="str">
            <v>SF204</v>
          </cell>
          <cell r="B2267" t="str">
            <v>SUPSAFE</v>
          </cell>
          <cell r="C2267" t="str">
            <v>Support &amp; Safeguarding</v>
          </cell>
        </row>
        <row r="2268">
          <cell r="A2268" t="str">
            <v>SF207</v>
          </cell>
          <cell r="B2268" t="str">
            <v>SUPSAFE</v>
          </cell>
          <cell r="C2268" t="str">
            <v>Support &amp; Safeguarding</v>
          </cell>
        </row>
        <row r="2269">
          <cell r="A2269" t="str">
            <v>SF221</v>
          </cell>
          <cell r="B2269" t="str">
            <v>SUPSAFE</v>
          </cell>
          <cell r="C2269" t="str">
            <v>Support &amp; Safeguarding</v>
          </cell>
        </row>
        <row r="2270">
          <cell r="A2270" t="str">
            <v>SF222</v>
          </cell>
          <cell r="B2270" t="str">
            <v>PMMD</v>
          </cell>
          <cell r="C2270" t="str">
            <v>Provider Management &amp; Market Development</v>
          </cell>
        </row>
        <row r="2271">
          <cell r="A2271" t="str">
            <v>SF223</v>
          </cell>
          <cell r="B2271" t="str">
            <v>SUPSAFE</v>
          </cell>
          <cell r="C2271" t="str">
            <v>Support &amp; Safeguarding</v>
          </cell>
        </row>
        <row r="2272">
          <cell r="A2272" t="str">
            <v>SF224</v>
          </cell>
          <cell r="B2272" t="str">
            <v>SUPSAFE</v>
          </cell>
          <cell r="C2272" t="str">
            <v>Support &amp; Safeguarding</v>
          </cell>
        </row>
        <row r="2273">
          <cell r="A2273" t="str">
            <v>SF225</v>
          </cell>
          <cell r="B2273" t="str">
            <v>PMMD</v>
          </cell>
          <cell r="C2273" t="str">
            <v>Provider Management &amp; Market Development</v>
          </cell>
        </row>
        <row r="2274">
          <cell r="A2274" t="str">
            <v>SF240</v>
          </cell>
          <cell r="B2274" t="str">
            <v>SUPSAFE</v>
          </cell>
          <cell r="C2274" t="str">
            <v>Support &amp; Safeguarding</v>
          </cell>
        </row>
        <row r="2275">
          <cell r="A2275" t="str">
            <v>SF241</v>
          </cell>
          <cell r="B2275" t="str">
            <v>PMMD</v>
          </cell>
          <cell r="C2275" t="str">
            <v>Provider Management &amp; Market Development</v>
          </cell>
        </row>
        <row r="2276">
          <cell r="A2276" t="str">
            <v>SF242</v>
          </cell>
          <cell r="B2276" t="str">
            <v>PMMD</v>
          </cell>
          <cell r="C2276" t="str">
            <v>Provider Management &amp; Market Development</v>
          </cell>
        </row>
        <row r="2277">
          <cell r="A2277" t="str">
            <v>SF261</v>
          </cell>
          <cell r="B2277" t="str">
            <v>PMMD</v>
          </cell>
          <cell r="C2277" t="str">
            <v>Provider Management &amp; Market Development</v>
          </cell>
        </row>
        <row r="2278">
          <cell r="A2278" t="str">
            <v>SF262</v>
          </cell>
          <cell r="B2278" t="str">
            <v>EIPREVENT</v>
          </cell>
          <cell r="C2278" t="str">
            <v>Early Intervention &amp; Prevention</v>
          </cell>
        </row>
        <row r="2279">
          <cell r="A2279" t="str">
            <v>SF264</v>
          </cell>
          <cell r="B2279" t="str">
            <v>EIPREVENT</v>
          </cell>
          <cell r="C2279" t="str">
            <v>Early Intervention &amp; Prevention</v>
          </cell>
        </row>
        <row r="2280">
          <cell r="A2280" t="str">
            <v>SF265</v>
          </cell>
          <cell r="B2280" t="str">
            <v>SUPSAFE</v>
          </cell>
          <cell r="C2280" t="str">
            <v>Support &amp; Safeguarding</v>
          </cell>
        </row>
        <row r="2281">
          <cell r="A2281" t="str">
            <v>SF267</v>
          </cell>
          <cell r="B2281" t="str">
            <v>ADULTS</v>
          </cell>
          <cell r="C2281" t="str">
            <v>Adults - Departmental Overheads</v>
          </cell>
        </row>
        <row r="2282">
          <cell r="A2282" t="str">
            <v>SF268</v>
          </cell>
          <cell r="B2282" t="str">
            <v>SUPSAFE</v>
          </cell>
          <cell r="C2282" t="str">
            <v>Support &amp; Safeguarding</v>
          </cell>
        </row>
        <row r="2283">
          <cell r="A2283" t="str">
            <v>SF269</v>
          </cell>
          <cell r="B2283" t="str">
            <v>PMMD</v>
          </cell>
          <cell r="C2283" t="str">
            <v>Provider Management &amp; Market Development</v>
          </cell>
        </row>
        <row r="2284">
          <cell r="A2284" t="str">
            <v>SF271</v>
          </cell>
          <cell r="B2284" t="str">
            <v>PMMD</v>
          </cell>
          <cell r="C2284" t="str">
            <v>Provider Management &amp; Market Development</v>
          </cell>
        </row>
        <row r="2285">
          <cell r="A2285" t="str">
            <v>SF272</v>
          </cell>
          <cell r="B2285" t="str">
            <v>PMMD</v>
          </cell>
          <cell r="C2285" t="str">
            <v>Provider Management &amp; Market Development</v>
          </cell>
        </row>
        <row r="2286">
          <cell r="A2286" t="str">
            <v>SF273</v>
          </cell>
          <cell r="B2286" t="str">
            <v>PMMD</v>
          </cell>
          <cell r="C2286" t="str">
            <v>Provider Management &amp; Market Development</v>
          </cell>
        </row>
        <row r="2287">
          <cell r="A2287" t="str">
            <v>SF274</v>
          </cell>
          <cell r="B2287" t="str">
            <v>PMMD</v>
          </cell>
          <cell r="C2287" t="str">
            <v>Provider Management &amp; Market Development</v>
          </cell>
        </row>
        <row r="2288">
          <cell r="A2288" t="str">
            <v>SF275</v>
          </cell>
          <cell r="B2288" t="str">
            <v>PMMD</v>
          </cell>
          <cell r="C2288" t="str">
            <v>Provider Management &amp; Market Development</v>
          </cell>
        </row>
        <row r="2289">
          <cell r="A2289" t="str">
            <v>SF276</v>
          </cell>
          <cell r="B2289" t="str">
            <v>ADULTS</v>
          </cell>
          <cell r="C2289" t="str">
            <v>Adults - Departmental Overheads</v>
          </cell>
        </row>
        <row r="2290">
          <cell r="A2290" t="str">
            <v>SF301</v>
          </cell>
          <cell r="B2290" t="str">
            <v>SUPSAFE</v>
          </cell>
          <cell r="C2290" t="str">
            <v>Support &amp; Safeguarding</v>
          </cell>
        </row>
        <row r="2291">
          <cell r="A2291" t="str">
            <v>SF304</v>
          </cell>
          <cell r="B2291" t="str">
            <v>ADULTS</v>
          </cell>
          <cell r="C2291" t="str">
            <v>Adults - Departmental Overheads</v>
          </cell>
        </row>
        <row r="2292">
          <cell r="A2292" t="str">
            <v>SF305</v>
          </cell>
          <cell r="B2292" t="str">
            <v>SUPSAFE</v>
          </cell>
          <cell r="C2292" t="str">
            <v>Support &amp; Safeguarding</v>
          </cell>
        </row>
        <row r="2293">
          <cell r="A2293" t="str">
            <v>SF321</v>
          </cell>
          <cell r="B2293" t="str">
            <v>SUPSAFE</v>
          </cell>
          <cell r="C2293" t="str">
            <v>Support &amp; Safeguarding</v>
          </cell>
        </row>
        <row r="2294">
          <cell r="A2294" t="str">
            <v>SF322</v>
          </cell>
          <cell r="B2294" t="str">
            <v>PMMD</v>
          </cell>
          <cell r="C2294" t="str">
            <v>Provider Management &amp; Market Development</v>
          </cell>
        </row>
        <row r="2295">
          <cell r="A2295" t="str">
            <v>SF323</v>
          </cell>
          <cell r="B2295" t="str">
            <v>PMMD</v>
          </cell>
          <cell r="C2295" t="str">
            <v>Provider Management &amp; Market Development</v>
          </cell>
        </row>
        <row r="2296">
          <cell r="A2296" t="str">
            <v>SF326</v>
          </cell>
          <cell r="B2296" t="str">
            <v>EIPREVENT</v>
          </cell>
          <cell r="C2296" t="str">
            <v>Early Intervention &amp; Prevention</v>
          </cell>
        </row>
        <row r="2297">
          <cell r="A2297" t="str">
            <v>SF327</v>
          </cell>
          <cell r="B2297" t="str">
            <v>PMMD</v>
          </cell>
          <cell r="C2297" t="str">
            <v>Provider Management &amp; Market Development</v>
          </cell>
        </row>
        <row r="2298">
          <cell r="A2298" t="str">
            <v>SF329</v>
          </cell>
          <cell r="B2298" t="str">
            <v>SUPSAFE</v>
          </cell>
          <cell r="C2298" t="str">
            <v>Support &amp; Safeguarding</v>
          </cell>
        </row>
        <row r="2299">
          <cell r="A2299" t="str">
            <v>SF330</v>
          </cell>
          <cell r="B2299" t="str">
            <v>SUPSAFE</v>
          </cell>
          <cell r="C2299" t="str">
            <v>Support &amp; Safeguarding</v>
          </cell>
        </row>
        <row r="2300">
          <cell r="A2300" t="str">
            <v>SF331</v>
          </cell>
          <cell r="B2300" t="str">
            <v>SUPSAFE</v>
          </cell>
          <cell r="C2300" t="str">
            <v>Support &amp; Safeguarding</v>
          </cell>
        </row>
        <row r="2301">
          <cell r="A2301" t="str">
            <v>SF332</v>
          </cell>
          <cell r="B2301" t="str">
            <v>SUPSAFE</v>
          </cell>
          <cell r="C2301" t="str">
            <v>Support &amp; Safeguarding</v>
          </cell>
        </row>
        <row r="2302">
          <cell r="A2302" t="str">
            <v>SF333</v>
          </cell>
          <cell r="B2302" t="str">
            <v>SUPSAFE</v>
          </cell>
          <cell r="C2302" t="str">
            <v>Support &amp; Safeguarding</v>
          </cell>
        </row>
        <row r="2303">
          <cell r="A2303" t="str">
            <v>SF334</v>
          </cell>
          <cell r="B2303" t="str">
            <v>SUPSAFE</v>
          </cell>
          <cell r="C2303" t="str">
            <v>Support &amp; Safeguarding</v>
          </cell>
        </row>
        <row r="2304">
          <cell r="A2304" t="str">
            <v>SF340</v>
          </cell>
          <cell r="B2304" t="str">
            <v>SUPSAFE</v>
          </cell>
          <cell r="C2304" t="str">
            <v>Support &amp; Safeguarding</v>
          </cell>
        </row>
        <row r="2305">
          <cell r="A2305" t="str">
            <v>SF341</v>
          </cell>
          <cell r="B2305" t="str">
            <v>PMMD</v>
          </cell>
          <cell r="C2305" t="str">
            <v>Provider Management &amp; Market Development</v>
          </cell>
        </row>
        <row r="2306">
          <cell r="A2306" t="str">
            <v>SF343</v>
          </cell>
          <cell r="B2306" t="str">
            <v>PMMD</v>
          </cell>
          <cell r="C2306" t="str">
            <v>Provider Management &amp; Market Development</v>
          </cell>
        </row>
        <row r="2307">
          <cell r="A2307" t="str">
            <v>SF344</v>
          </cell>
          <cell r="B2307" t="str">
            <v>PMMD</v>
          </cell>
          <cell r="C2307" t="str">
            <v>Provider Management &amp; Market Development</v>
          </cell>
        </row>
        <row r="2308">
          <cell r="A2308" t="str">
            <v>SF346</v>
          </cell>
          <cell r="B2308" t="str">
            <v>PMMD</v>
          </cell>
          <cell r="C2308" t="str">
            <v>Provider Management &amp; Market Development</v>
          </cell>
        </row>
        <row r="2309">
          <cell r="A2309" t="str">
            <v>SF348</v>
          </cell>
          <cell r="B2309" t="str">
            <v>SUPSAFE</v>
          </cell>
          <cell r="C2309" t="str">
            <v>Support &amp; Safeguarding</v>
          </cell>
        </row>
        <row r="2310">
          <cell r="A2310" t="str">
            <v>SF360</v>
          </cell>
          <cell r="B2310" t="str">
            <v>EIPREVENT</v>
          </cell>
          <cell r="C2310" t="str">
            <v>Early Intervention &amp; Prevention</v>
          </cell>
        </row>
        <row r="2311">
          <cell r="A2311" t="str">
            <v>SF361</v>
          </cell>
          <cell r="B2311" t="str">
            <v>PMMD</v>
          </cell>
          <cell r="C2311" t="str">
            <v>Provider Management &amp; Market Development</v>
          </cell>
        </row>
        <row r="2312">
          <cell r="A2312" t="str">
            <v>SF362</v>
          </cell>
          <cell r="B2312" t="str">
            <v>EIPREVENT</v>
          </cell>
          <cell r="C2312" t="str">
            <v>Early Intervention &amp; Prevention</v>
          </cell>
        </row>
        <row r="2313">
          <cell r="A2313" t="str">
            <v>SF363</v>
          </cell>
          <cell r="B2313" t="str">
            <v>PMMD</v>
          </cell>
          <cell r="C2313" t="str">
            <v>Provider Management &amp; Market Development</v>
          </cell>
        </row>
        <row r="2314">
          <cell r="A2314" t="str">
            <v>SF364</v>
          </cell>
          <cell r="B2314" t="str">
            <v>SUPSAFE</v>
          </cell>
          <cell r="C2314" t="str">
            <v>Support &amp; Safeguarding</v>
          </cell>
        </row>
        <row r="2315">
          <cell r="A2315" t="str">
            <v>SF365</v>
          </cell>
          <cell r="B2315" t="str">
            <v>PMMD</v>
          </cell>
          <cell r="C2315" t="str">
            <v>Provider Management &amp; Market Development</v>
          </cell>
        </row>
        <row r="2316">
          <cell r="A2316" t="str">
            <v>SF366</v>
          </cell>
          <cell r="B2316" t="str">
            <v>ADULTS</v>
          </cell>
          <cell r="C2316" t="str">
            <v>Adults - Departmental Overheads</v>
          </cell>
        </row>
        <row r="2317">
          <cell r="A2317" t="str">
            <v>SF368</v>
          </cell>
          <cell r="B2317" t="str">
            <v>SUPSAFE</v>
          </cell>
          <cell r="C2317" t="str">
            <v>Support &amp; Safeguarding</v>
          </cell>
        </row>
        <row r="2318">
          <cell r="A2318" t="str">
            <v>SF369</v>
          </cell>
          <cell r="B2318" t="str">
            <v>PMMD</v>
          </cell>
          <cell r="C2318" t="str">
            <v>Provider Management &amp; Market Development</v>
          </cell>
        </row>
        <row r="2319">
          <cell r="A2319" t="str">
            <v>SF370</v>
          </cell>
          <cell r="B2319" t="str">
            <v>PMMD</v>
          </cell>
          <cell r="C2319" t="str">
            <v>Provider Management &amp; Market Development</v>
          </cell>
        </row>
        <row r="2320">
          <cell r="A2320" t="str">
            <v>SF371</v>
          </cell>
          <cell r="B2320" t="str">
            <v>SUPSAFE</v>
          </cell>
          <cell r="C2320" t="str">
            <v>Support &amp; Safeguarding</v>
          </cell>
        </row>
        <row r="2321">
          <cell r="A2321" t="str">
            <v>SF372</v>
          </cell>
          <cell r="B2321" t="str">
            <v>SUPSAFE</v>
          </cell>
          <cell r="C2321" t="str">
            <v>Support &amp; Safeguarding</v>
          </cell>
        </row>
        <row r="2322">
          <cell r="A2322" t="str">
            <v>SF373</v>
          </cell>
          <cell r="B2322" t="str">
            <v>PMMD</v>
          </cell>
          <cell r="C2322" t="str">
            <v>Provider Management &amp; Market Development</v>
          </cell>
        </row>
        <row r="2323">
          <cell r="A2323" t="str">
            <v>SF374</v>
          </cell>
          <cell r="B2323" t="str">
            <v>PMMD</v>
          </cell>
          <cell r="C2323" t="str">
            <v>Provider Management &amp; Market Development</v>
          </cell>
        </row>
        <row r="2324">
          <cell r="A2324" t="str">
            <v>SF375</v>
          </cell>
          <cell r="B2324" t="str">
            <v>ADULTS</v>
          </cell>
          <cell r="C2324" t="str">
            <v>Adults - Departmental Overheads</v>
          </cell>
        </row>
        <row r="2325">
          <cell r="A2325" t="str">
            <v>SF380</v>
          </cell>
          <cell r="B2325" t="str">
            <v>PMMD</v>
          </cell>
          <cell r="C2325" t="str">
            <v>Provider Management &amp; Market Development</v>
          </cell>
        </row>
        <row r="2326">
          <cell r="A2326" t="str">
            <v>SF381</v>
          </cell>
          <cell r="B2326" t="str">
            <v>PMMD</v>
          </cell>
          <cell r="C2326" t="str">
            <v>Provider Management &amp; Market Development</v>
          </cell>
        </row>
        <row r="2327">
          <cell r="A2327" t="str">
            <v>SF382</v>
          </cell>
          <cell r="B2327" t="str">
            <v>PMMD</v>
          </cell>
          <cell r="C2327" t="str">
            <v>Provider Management &amp; Market Development</v>
          </cell>
        </row>
        <row r="2328">
          <cell r="A2328" t="str">
            <v>SF383</v>
          </cell>
          <cell r="B2328" t="str">
            <v>PMMD</v>
          </cell>
          <cell r="C2328" t="str">
            <v>Provider Management &amp; Market Development</v>
          </cell>
        </row>
        <row r="2329">
          <cell r="A2329" t="str">
            <v>SF384</v>
          </cell>
          <cell r="B2329" t="str">
            <v>PMMD</v>
          </cell>
          <cell r="C2329" t="str">
            <v>Provider Management &amp; Market Development</v>
          </cell>
        </row>
        <row r="2330">
          <cell r="A2330" t="str">
            <v>SF385</v>
          </cell>
          <cell r="B2330" t="str">
            <v>PMMD</v>
          </cell>
          <cell r="C2330" t="str">
            <v>Provider Management &amp; Market Development</v>
          </cell>
        </row>
        <row r="2331">
          <cell r="A2331" t="str">
            <v>SF386</v>
          </cell>
          <cell r="B2331" t="str">
            <v>PMMD</v>
          </cell>
          <cell r="C2331" t="str">
            <v>Provider Management &amp; Market Development</v>
          </cell>
        </row>
        <row r="2332">
          <cell r="A2332" t="str">
            <v>SF387</v>
          </cell>
          <cell r="B2332" t="str">
            <v>PMMD</v>
          </cell>
          <cell r="C2332" t="str">
            <v>Provider Management &amp; Market Development</v>
          </cell>
        </row>
        <row r="2333">
          <cell r="A2333" t="str">
            <v>SF388</v>
          </cell>
          <cell r="B2333" t="str">
            <v>PMMD</v>
          </cell>
          <cell r="C2333" t="str">
            <v>Provider Management &amp; Market Development</v>
          </cell>
        </row>
        <row r="2334">
          <cell r="A2334" t="str">
            <v>SF389</v>
          </cell>
          <cell r="B2334" t="str">
            <v>PMMD</v>
          </cell>
          <cell r="C2334" t="str">
            <v>Provider Management &amp; Market Development</v>
          </cell>
        </row>
        <row r="2335">
          <cell r="A2335" t="str">
            <v>SF390</v>
          </cell>
          <cell r="B2335" t="str">
            <v>PMMD</v>
          </cell>
          <cell r="C2335" t="str">
            <v>Provider Management &amp; Market Development</v>
          </cell>
        </row>
        <row r="2336">
          <cell r="A2336" t="str">
            <v>SF391</v>
          </cell>
          <cell r="B2336" t="str">
            <v>PMMD</v>
          </cell>
          <cell r="C2336" t="str">
            <v>Provider Management &amp; Market Development</v>
          </cell>
        </row>
        <row r="2337">
          <cell r="A2337" t="str">
            <v>SF401</v>
          </cell>
          <cell r="B2337" t="str">
            <v>SUPSAFE</v>
          </cell>
          <cell r="C2337" t="str">
            <v>Support &amp; Safeguarding</v>
          </cell>
        </row>
        <row r="2338">
          <cell r="A2338" t="str">
            <v>SF405</v>
          </cell>
          <cell r="B2338" t="str">
            <v>ADULTS</v>
          </cell>
          <cell r="C2338" t="str">
            <v>Adults - Departmental Overheads</v>
          </cell>
        </row>
        <row r="2339">
          <cell r="A2339" t="str">
            <v>SF406</v>
          </cell>
          <cell r="B2339" t="str">
            <v>SUPSAFE</v>
          </cell>
          <cell r="C2339" t="str">
            <v>Support &amp; Safeguarding</v>
          </cell>
        </row>
        <row r="2340">
          <cell r="A2340" t="str">
            <v>SF407</v>
          </cell>
          <cell r="B2340" t="str">
            <v>SUPSAFE</v>
          </cell>
          <cell r="C2340" t="str">
            <v>Support &amp; Safeguarding</v>
          </cell>
        </row>
        <row r="2341">
          <cell r="A2341" t="str">
            <v>SF411</v>
          </cell>
          <cell r="B2341" t="str">
            <v>SUPSAFE</v>
          </cell>
          <cell r="C2341" t="str">
            <v>Support &amp; Safeguarding</v>
          </cell>
        </row>
        <row r="2342">
          <cell r="A2342" t="str">
            <v>SF413</v>
          </cell>
          <cell r="B2342" t="str">
            <v>SUPSAFE</v>
          </cell>
          <cell r="C2342" t="str">
            <v>Support &amp; Safeguarding</v>
          </cell>
        </row>
        <row r="2343">
          <cell r="A2343" t="str">
            <v>SF421</v>
          </cell>
          <cell r="B2343" t="str">
            <v>SUPSAFE</v>
          </cell>
          <cell r="C2343" t="str">
            <v>Support &amp; Safeguarding</v>
          </cell>
        </row>
        <row r="2344">
          <cell r="A2344" t="str">
            <v>SF424</v>
          </cell>
          <cell r="B2344" t="str">
            <v>SUPSAFE</v>
          </cell>
          <cell r="C2344" t="str">
            <v>Support &amp; Safeguarding</v>
          </cell>
        </row>
        <row r="2345">
          <cell r="A2345" t="str">
            <v>SF426</v>
          </cell>
          <cell r="B2345" t="str">
            <v>SUPSAFE</v>
          </cell>
          <cell r="C2345" t="str">
            <v>Support &amp; Safeguarding</v>
          </cell>
        </row>
        <row r="2346">
          <cell r="A2346" t="str">
            <v>SF427</v>
          </cell>
          <cell r="B2346" t="str">
            <v>SUPSAFE</v>
          </cell>
          <cell r="C2346" t="str">
            <v>Support &amp; Safeguarding</v>
          </cell>
        </row>
        <row r="2347">
          <cell r="A2347" t="str">
            <v>SF428</v>
          </cell>
          <cell r="B2347" t="str">
            <v>SUPSAFE</v>
          </cell>
          <cell r="C2347" t="str">
            <v>Support &amp; Safeguarding</v>
          </cell>
        </row>
        <row r="2348">
          <cell r="A2348" t="str">
            <v>SF429</v>
          </cell>
          <cell r="B2348" t="str">
            <v>SUPSAFE</v>
          </cell>
          <cell r="C2348" t="str">
            <v>Support &amp; Safeguarding</v>
          </cell>
        </row>
        <row r="2349">
          <cell r="A2349" t="str">
            <v>SF430</v>
          </cell>
          <cell r="B2349" t="str">
            <v>SUPSAFE</v>
          </cell>
          <cell r="C2349" t="str">
            <v>Support &amp; Safeguarding</v>
          </cell>
        </row>
        <row r="2350">
          <cell r="A2350" t="str">
            <v>SF431</v>
          </cell>
          <cell r="B2350" t="str">
            <v>SUPSAFE</v>
          </cell>
          <cell r="C2350" t="str">
            <v>Support &amp; Safeguarding</v>
          </cell>
        </row>
        <row r="2351">
          <cell r="A2351" t="str">
            <v>SF432</v>
          </cell>
          <cell r="B2351" t="str">
            <v>SUPSAFE</v>
          </cell>
          <cell r="C2351" t="str">
            <v>Support &amp; Safeguarding</v>
          </cell>
        </row>
        <row r="2352">
          <cell r="A2352" t="str">
            <v>SF440</v>
          </cell>
          <cell r="B2352" t="str">
            <v>SUPSAFE</v>
          </cell>
          <cell r="C2352" t="str">
            <v>Support &amp; Safeguarding</v>
          </cell>
        </row>
        <row r="2353">
          <cell r="A2353" t="str">
            <v>SF441</v>
          </cell>
          <cell r="B2353" t="str">
            <v>PMMD</v>
          </cell>
          <cell r="C2353" t="str">
            <v>Provider Management &amp; Market Development</v>
          </cell>
        </row>
        <row r="2354">
          <cell r="A2354" t="str">
            <v>SF446</v>
          </cell>
          <cell r="B2354" t="str">
            <v>PMMD</v>
          </cell>
          <cell r="C2354" t="str">
            <v>Provider Management &amp; Market Development</v>
          </cell>
        </row>
        <row r="2355">
          <cell r="A2355" t="str">
            <v>SF461</v>
          </cell>
          <cell r="B2355" t="str">
            <v>PMMD</v>
          </cell>
          <cell r="C2355" t="str">
            <v>Provider Management &amp; Market Development</v>
          </cell>
        </row>
        <row r="2356">
          <cell r="A2356" t="str">
            <v>SF463</v>
          </cell>
          <cell r="B2356" t="str">
            <v>ADULTS</v>
          </cell>
          <cell r="C2356" t="str">
            <v>Adults - Departmental Overheads</v>
          </cell>
        </row>
        <row r="2357">
          <cell r="A2357" t="str">
            <v>SF465</v>
          </cell>
          <cell r="B2357" t="str">
            <v>SUPSAFE</v>
          </cell>
          <cell r="C2357" t="str">
            <v>Support &amp; Safeguarding</v>
          </cell>
        </row>
        <row r="2358">
          <cell r="A2358" t="str">
            <v>SF466</v>
          </cell>
          <cell r="B2358" t="str">
            <v>PMMD</v>
          </cell>
          <cell r="C2358" t="str">
            <v>Provider Management &amp; Market Development</v>
          </cell>
        </row>
        <row r="2359">
          <cell r="A2359" t="str">
            <v>SF467</v>
          </cell>
          <cell r="B2359" t="str">
            <v>SUPSAFE</v>
          </cell>
          <cell r="C2359" t="str">
            <v>Support &amp; Safeguarding</v>
          </cell>
        </row>
        <row r="2360">
          <cell r="A2360" t="str">
            <v>SF468</v>
          </cell>
          <cell r="B2360" t="str">
            <v>ADULTS</v>
          </cell>
          <cell r="C2360" t="str">
            <v>Adults - Departmental Overheads</v>
          </cell>
        </row>
        <row r="2361">
          <cell r="A2361" t="str">
            <v>SF469</v>
          </cell>
          <cell r="B2361" t="str">
            <v>EIPREVENT</v>
          </cell>
          <cell r="C2361" t="str">
            <v>Early Intervention &amp; Prevention</v>
          </cell>
        </row>
        <row r="2362">
          <cell r="A2362" t="str">
            <v>SF470</v>
          </cell>
          <cell r="B2362" t="str">
            <v>SUPSAFE</v>
          </cell>
          <cell r="C2362" t="str">
            <v>Support &amp; Safeguarding</v>
          </cell>
        </row>
        <row r="2363">
          <cell r="A2363" t="str">
            <v>SF471</v>
          </cell>
          <cell r="B2363" t="str">
            <v>PMMD</v>
          </cell>
          <cell r="C2363" t="str">
            <v>Provider Management &amp; Market Development</v>
          </cell>
        </row>
        <row r="2364">
          <cell r="A2364" t="str">
            <v>SF473</v>
          </cell>
          <cell r="B2364" t="str">
            <v>PMMD</v>
          </cell>
          <cell r="C2364" t="str">
            <v>Provider Management &amp; Market Development</v>
          </cell>
        </row>
        <row r="2365">
          <cell r="A2365" t="str">
            <v>SF475</v>
          </cell>
          <cell r="B2365" t="str">
            <v>SUPSAFE</v>
          </cell>
          <cell r="C2365" t="str">
            <v>Support &amp; Safeguarding</v>
          </cell>
        </row>
        <row r="2366">
          <cell r="A2366" t="str">
            <v>SF476</v>
          </cell>
          <cell r="B2366" t="str">
            <v>SUPSAFE</v>
          </cell>
          <cell r="C2366" t="str">
            <v>Support &amp; Safeguarding</v>
          </cell>
        </row>
        <row r="2367">
          <cell r="A2367" t="str">
            <v>SF477</v>
          </cell>
          <cell r="B2367" t="str">
            <v>SUPSAFE</v>
          </cell>
          <cell r="C2367" t="str">
            <v>Support &amp; Safeguarding</v>
          </cell>
        </row>
        <row r="2368">
          <cell r="A2368" t="str">
            <v>SF478</v>
          </cell>
          <cell r="B2368" t="str">
            <v>ADULTS</v>
          </cell>
          <cell r="C2368" t="str">
            <v>Adults - Departmental Overheads</v>
          </cell>
        </row>
        <row r="2369">
          <cell r="A2369" t="str">
            <v>SF800</v>
          </cell>
          <cell r="B2369" t="str">
            <v>ADULTS</v>
          </cell>
          <cell r="C2369" t="str">
            <v>Adults - Departmental Overheads</v>
          </cell>
        </row>
        <row r="2370">
          <cell r="A2370" t="str">
            <v>SF801</v>
          </cell>
          <cell r="B2370" t="str">
            <v>EIPREVENT</v>
          </cell>
          <cell r="C2370" t="str">
            <v>Early Intervention &amp; Prevention</v>
          </cell>
        </row>
        <row r="2371">
          <cell r="A2371" t="str">
            <v>SF802</v>
          </cell>
          <cell r="B2371" t="str">
            <v>SUPSAFE</v>
          </cell>
          <cell r="C2371" t="str">
            <v>Support &amp; Safeguarding</v>
          </cell>
        </row>
        <row r="2372">
          <cell r="A2372" t="str">
            <v>SF803</v>
          </cell>
          <cell r="B2372" t="str">
            <v>EIPREVENT</v>
          </cell>
          <cell r="C2372" t="str">
            <v>Early Intervention &amp; Prevention</v>
          </cell>
        </row>
        <row r="2373">
          <cell r="A2373" t="str">
            <v>SF804</v>
          </cell>
          <cell r="B2373" t="str">
            <v>PMMD</v>
          </cell>
          <cell r="C2373" t="str">
            <v>Provider Management &amp; Market Development</v>
          </cell>
        </row>
        <row r="2374">
          <cell r="A2374" t="str">
            <v>SF806</v>
          </cell>
          <cell r="B2374" t="str">
            <v>SUPSAFE</v>
          </cell>
          <cell r="C2374" t="str">
            <v>Support &amp; Safeguarding</v>
          </cell>
        </row>
        <row r="2375">
          <cell r="A2375" t="str">
            <v>SF808</v>
          </cell>
          <cell r="B2375" t="str">
            <v>EIPREVENT</v>
          </cell>
          <cell r="C2375" t="str">
            <v>Early Intervention &amp; Prevention</v>
          </cell>
        </row>
        <row r="2376">
          <cell r="A2376" t="str">
            <v>SF81</v>
          </cell>
          <cell r="B2376" t="str">
            <v>ADULTS</v>
          </cell>
          <cell r="C2376" t="str">
            <v>Adults - Departmental Overheads</v>
          </cell>
        </row>
        <row r="2377">
          <cell r="A2377" t="str">
            <v>SF810</v>
          </cell>
          <cell r="B2377" t="str">
            <v>PMMD</v>
          </cell>
          <cell r="C2377" t="str">
            <v>Provider Management &amp; Market Development</v>
          </cell>
        </row>
        <row r="2378">
          <cell r="A2378" t="str">
            <v>SF811</v>
          </cell>
          <cell r="B2378" t="str">
            <v>PMMD</v>
          </cell>
          <cell r="C2378" t="str">
            <v>Provider Management &amp; Market Development</v>
          </cell>
        </row>
        <row r="2379">
          <cell r="A2379" t="str">
            <v>SF812</v>
          </cell>
          <cell r="B2379" t="str">
            <v>EIPREVENT</v>
          </cell>
          <cell r="C2379" t="str">
            <v>Early Intervention &amp; Prevention</v>
          </cell>
        </row>
        <row r="2380">
          <cell r="A2380" t="str">
            <v>SF813</v>
          </cell>
          <cell r="B2380" t="str">
            <v>EIPREVENT</v>
          </cell>
          <cell r="C2380" t="str">
            <v>Early Intervention &amp; Prevention</v>
          </cell>
        </row>
        <row r="2381">
          <cell r="A2381" t="str">
            <v>SF814</v>
          </cell>
          <cell r="B2381" t="str">
            <v>PMMD</v>
          </cell>
          <cell r="C2381" t="str">
            <v>Provider Management &amp; Market Development</v>
          </cell>
        </row>
        <row r="2382">
          <cell r="A2382" t="str">
            <v>SF815</v>
          </cell>
          <cell r="B2382" t="str">
            <v>SUPSAFE</v>
          </cell>
          <cell r="C2382" t="str">
            <v>Support &amp; Safeguarding</v>
          </cell>
        </row>
        <row r="2383">
          <cell r="A2383" t="str">
            <v>SF816</v>
          </cell>
          <cell r="B2383" t="str">
            <v>POLICY</v>
          </cell>
          <cell r="C2383" t="str">
            <v>Strategy &amp; Partnerships</v>
          </cell>
        </row>
        <row r="2384">
          <cell r="A2384" t="str">
            <v>SF817</v>
          </cell>
          <cell r="B2384" t="str">
            <v>PMMD</v>
          </cell>
          <cell r="C2384" t="str">
            <v>Provider Management &amp; Market Development</v>
          </cell>
        </row>
        <row r="2385">
          <cell r="A2385" t="str">
            <v>SF818</v>
          </cell>
          <cell r="B2385" t="str">
            <v>PMMD</v>
          </cell>
          <cell r="C2385" t="str">
            <v>Provider Management &amp; Market Development</v>
          </cell>
        </row>
        <row r="2386">
          <cell r="A2386" t="str">
            <v>SF819</v>
          </cell>
          <cell r="B2386" t="str">
            <v>PMMD</v>
          </cell>
          <cell r="C2386" t="str">
            <v>Provider Management &amp; Market Development</v>
          </cell>
        </row>
        <row r="2387">
          <cell r="A2387" t="str">
            <v>SF820</v>
          </cell>
          <cell r="B2387" t="str">
            <v>EIPREVENT</v>
          </cell>
          <cell r="C2387" t="str">
            <v>Early Intervention &amp; Prevention</v>
          </cell>
        </row>
        <row r="2388">
          <cell r="A2388" t="str">
            <v>SF821</v>
          </cell>
          <cell r="B2388" t="str">
            <v>HOMES</v>
          </cell>
          <cell r="C2388" t="str">
            <v>Homes (Adults)</v>
          </cell>
        </row>
        <row r="2389">
          <cell r="A2389" t="str">
            <v>SF822</v>
          </cell>
          <cell r="B2389" t="str">
            <v>PREVENT</v>
          </cell>
          <cell r="C2389" t="str">
            <v>Transformation and Integration</v>
          </cell>
        </row>
        <row r="2390">
          <cell r="A2390" t="str">
            <v>SF823</v>
          </cell>
          <cell r="B2390" t="str">
            <v>ADULTS</v>
          </cell>
          <cell r="C2390" t="str">
            <v>Adults - Departmental Overheads</v>
          </cell>
        </row>
        <row r="2391">
          <cell r="A2391" t="str">
            <v>SF824</v>
          </cell>
          <cell r="B2391" t="str">
            <v>SUPSAFE</v>
          </cell>
          <cell r="C2391" t="str">
            <v>Support &amp; Safeguarding</v>
          </cell>
        </row>
        <row r="2392">
          <cell r="A2392" t="str">
            <v>SF832</v>
          </cell>
          <cell r="B2392" t="str">
            <v>PMMD</v>
          </cell>
          <cell r="C2392" t="str">
            <v>Provider Management &amp; Market Development</v>
          </cell>
        </row>
        <row r="2393">
          <cell r="A2393" t="str">
            <v>SF833</v>
          </cell>
          <cell r="B2393" t="str">
            <v>ADULTS</v>
          </cell>
          <cell r="C2393" t="str">
            <v>Adults - Departmental Overheads</v>
          </cell>
        </row>
        <row r="2394">
          <cell r="A2394" t="str">
            <v>SF836</v>
          </cell>
          <cell r="B2394" t="str">
            <v>SUPSAFE</v>
          </cell>
          <cell r="C2394" t="str">
            <v>Support &amp; Safeguarding</v>
          </cell>
        </row>
        <row r="2395">
          <cell r="A2395" t="str">
            <v>SF837</v>
          </cell>
          <cell r="B2395" t="str">
            <v>SUPSAFE</v>
          </cell>
          <cell r="C2395" t="str">
            <v>Support &amp; Safeguarding</v>
          </cell>
        </row>
        <row r="2396">
          <cell r="A2396" t="str">
            <v>SF838</v>
          </cell>
          <cell r="B2396" t="str">
            <v>PMMD</v>
          </cell>
          <cell r="C2396" t="str">
            <v>Provider Management &amp; Market Development</v>
          </cell>
        </row>
        <row r="2397">
          <cell r="A2397" t="str">
            <v>SF839</v>
          </cell>
          <cell r="B2397" t="str">
            <v>EIPREVENT</v>
          </cell>
          <cell r="C2397" t="str">
            <v>Early Intervention &amp; Prevention</v>
          </cell>
        </row>
        <row r="2398">
          <cell r="A2398" t="str">
            <v>SF840</v>
          </cell>
          <cell r="B2398" t="str">
            <v>SUPSAFE</v>
          </cell>
          <cell r="C2398" t="str">
            <v>Support &amp; Safeguarding</v>
          </cell>
        </row>
        <row r="2399">
          <cell r="A2399" t="str">
            <v>SF841</v>
          </cell>
          <cell r="B2399" t="str">
            <v>PMMD</v>
          </cell>
          <cell r="C2399" t="str">
            <v>Provider Management &amp; Market Development</v>
          </cell>
        </row>
        <row r="2400">
          <cell r="A2400" t="str">
            <v>SF842</v>
          </cell>
          <cell r="B2400" t="str">
            <v>EIPREVENT</v>
          </cell>
          <cell r="C2400" t="str">
            <v>Early Intervention &amp; Prevention</v>
          </cell>
        </row>
        <row r="2401">
          <cell r="A2401" t="str">
            <v>SF843</v>
          </cell>
          <cell r="B2401" t="str">
            <v>PMMD</v>
          </cell>
          <cell r="C2401" t="str">
            <v>Provider Management &amp; Market Development</v>
          </cell>
        </row>
        <row r="2402">
          <cell r="A2402" t="str">
            <v>SF860</v>
          </cell>
          <cell r="B2402" t="str">
            <v>SUPSAFE</v>
          </cell>
          <cell r="C2402" t="str">
            <v>Support &amp; Safeguarding</v>
          </cell>
        </row>
        <row r="2403">
          <cell r="A2403" t="str">
            <v>SF861</v>
          </cell>
          <cell r="B2403" t="str">
            <v>SUPSAFE</v>
          </cell>
          <cell r="C2403" t="str">
            <v>Support &amp; Safeguarding</v>
          </cell>
        </row>
        <row r="2404">
          <cell r="A2404" t="str">
            <v>SF862</v>
          </cell>
          <cell r="B2404" t="str">
            <v>SUPSAFE</v>
          </cell>
          <cell r="C2404" t="str">
            <v>Support &amp; Safeguarding</v>
          </cell>
        </row>
        <row r="2405">
          <cell r="A2405" t="str">
            <v>SF863</v>
          </cell>
          <cell r="B2405" t="str">
            <v>SUPSAFE</v>
          </cell>
          <cell r="C2405" t="str">
            <v>Support &amp; Safeguarding</v>
          </cell>
        </row>
        <row r="2406">
          <cell r="A2406" t="str">
            <v>SF864</v>
          </cell>
          <cell r="B2406" t="str">
            <v>SUPSAFE</v>
          </cell>
          <cell r="C2406" t="str">
            <v>Support &amp; Safeguarding</v>
          </cell>
        </row>
        <row r="2407">
          <cell r="A2407" t="str">
            <v>SF865</v>
          </cell>
          <cell r="B2407" t="str">
            <v>SUPSAFE</v>
          </cell>
          <cell r="C2407" t="str">
            <v>Support &amp; Safeguarding</v>
          </cell>
        </row>
        <row r="2408">
          <cell r="A2408" t="str">
            <v>SF866</v>
          </cell>
          <cell r="B2408" t="str">
            <v>SUPSAFE</v>
          </cell>
          <cell r="C2408" t="str">
            <v>Support &amp; Safeguarding</v>
          </cell>
        </row>
        <row r="2409">
          <cell r="A2409" t="str">
            <v>SF867</v>
          </cell>
          <cell r="B2409" t="str">
            <v>SUPSAFE</v>
          </cell>
          <cell r="C2409" t="str">
            <v>Support &amp; Safeguarding</v>
          </cell>
        </row>
        <row r="2410">
          <cell r="A2410" t="str">
            <v>SF868</v>
          </cell>
          <cell r="B2410" t="str">
            <v>SUPSAFE</v>
          </cell>
          <cell r="C2410" t="str">
            <v>Support &amp; Safeguarding</v>
          </cell>
        </row>
        <row r="2411">
          <cell r="A2411" t="str">
            <v>SF869</v>
          </cell>
          <cell r="B2411" t="str">
            <v>ADULTS</v>
          </cell>
          <cell r="C2411" t="str">
            <v>Adults - Departmental Overheads</v>
          </cell>
        </row>
        <row r="2412">
          <cell r="A2412" t="str">
            <v>SF870</v>
          </cell>
          <cell r="B2412" t="str">
            <v>SUPSAFE</v>
          </cell>
          <cell r="C2412" t="str">
            <v>Support &amp; Safeguarding</v>
          </cell>
        </row>
        <row r="2413">
          <cell r="A2413" t="str">
            <v>SF880</v>
          </cell>
          <cell r="B2413" t="str">
            <v>EIPREVENT</v>
          </cell>
          <cell r="C2413" t="str">
            <v>Early Intervention &amp; Prevention</v>
          </cell>
        </row>
        <row r="2414">
          <cell r="A2414" t="str">
            <v>SF881</v>
          </cell>
          <cell r="B2414" t="str">
            <v>EIPREVENT</v>
          </cell>
          <cell r="C2414" t="str">
            <v>Early Intervention &amp; Prevention</v>
          </cell>
        </row>
        <row r="2415">
          <cell r="A2415" t="str">
            <v>SF882</v>
          </cell>
          <cell r="B2415" t="str">
            <v>EIPREVENT</v>
          </cell>
          <cell r="C2415" t="str">
            <v>Early Intervention &amp; Prevention</v>
          </cell>
        </row>
        <row r="2416">
          <cell r="A2416" t="str">
            <v>SF900</v>
          </cell>
          <cell r="B2416" t="str">
            <v>PMMD</v>
          </cell>
          <cell r="C2416" t="str">
            <v>Provider Management &amp; Market Development</v>
          </cell>
        </row>
        <row r="2417">
          <cell r="A2417" t="str">
            <v>SF950</v>
          </cell>
          <cell r="B2417" t="str">
            <v>PNTNRSAFE</v>
          </cell>
          <cell r="C2417" t="str">
            <v>Partnership, Safeguarding and Reform</v>
          </cell>
        </row>
        <row r="2418">
          <cell r="A2418" t="str">
            <v>SFAAZ</v>
          </cell>
          <cell r="B2418" t="str">
            <v>ADULTS</v>
          </cell>
          <cell r="C2418" t="str">
            <v>Adults - Departmental Overheads</v>
          </cell>
        </row>
        <row r="2419">
          <cell r="A2419" t="str">
            <v>SFABZ</v>
          </cell>
          <cell r="B2419" t="str">
            <v>ADULTS</v>
          </cell>
          <cell r="C2419" t="str">
            <v>Adults - Departmental Overheads</v>
          </cell>
        </row>
        <row r="2420">
          <cell r="A2420" t="str">
            <v>SFACZ</v>
          </cell>
          <cell r="B2420" t="str">
            <v>ADULTS</v>
          </cell>
          <cell r="C2420" t="str">
            <v>Adults - Departmental Overheads</v>
          </cell>
        </row>
        <row r="2421">
          <cell r="A2421" t="str">
            <v>SFAFZ</v>
          </cell>
          <cell r="B2421" t="str">
            <v>ADULTS</v>
          </cell>
          <cell r="C2421" t="str">
            <v>Adults - Departmental Overheads</v>
          </cell>
        </row>
        <row r="2422">
          <cell r="A2422" t="str">
            <v>SFAGZ</v>
          </cell>
          <cell r="B2422" t="str">
            <v>ADULTS</v>
          </cell>
          <cell r="C2422" t="str">
            <v>Adults - Departmental Overheads</v>
          </cell>
        </row>
        <row r="2423">
          <cell r="A2423" t="str">
            <v>SFAJZ</v>
          </cell>
          <cell r="B2423" t="str">
            <v>ADULTS</v>
          </cell>
          <cell r="C2423" t="str">
            <v>Adults - Departmental Overheads</v>
          </cell>
        </row>
        <row r="2424">
          <cell r="A2424" t="str">
            <v>SFAKZ</v>
          </cell>
          <cell r="B2424" t="str">
            <v>ADULTS</v>
          </cell>
          <cell r="C2424" t="str">
            <v>Adults - Departmental Overheads</v>
          </cell>
        </row>
        <row r="2425">
          <cell r="A2425" t="str">
            <v>SFALZ</v>
          </cell>
          <cell r="B2425" t="str">
            <v>ADULTS</v>
          </cell>
          <cell r="C2425" t="str">
            <v>Adults - Departmental Overheads</v>
          </cell>
        </row>
        <row r="2426">
          <cell r="A2426" t="str">
            <v>SFAMZ</v>
          </cell>
          <cell r="B2426" t="str">
            <v>ADULTS</v>
          </cell>
          <cell r="C2426" t="str">
            <v>Adults - Departmental Overheads</v>
          </cell>
        </row>
        <row r="2427">
          <cell r="A2427" t="str">
            <v>SFANZ</v>
          </cell>
          <cell r="B2427" t="str">
            <v>ADULTS</v>
          </cell>
          <cell r="C2427" t="str">
            <v>Adults - Departmental Overheads</v>
          </cell>
        </row>
        <row r="2428">
          <cell r="A2428" t="str">
            <v>SFBAZ</v>
          </cell>
          <cell r="B2428" t="str">
            <v>ADULTS</v>
          </cell>
          <cell r="C2428" t="str">
            <v>Adults - Departmental Overheads</v>
          </cell>
        </row>
        <row r="2429">
          <cell r="A2429" t="str">
            <v>SFBBZ</v>
          </cell>
          <cell r="B2429" t="str">
            <v>ADULTS</v>
          </cell>
          <cell r="C2429" t="str">
            <v>Adults - Departmental Overheads</v>
          </cell>
        </row>
        <row r="2430">
          <cell r="A2430" t="str">
            <v>SFBCZ</v>
          </cell>
          <cell r="B2430" t="str">
            <v>ADULTS</v>
          </cell>
          <cell r="C2430" t="str">
            <v>Adults - Departmental Overheads</v>
          </cell>
        </row>
        <row r="2431">
          <cell r="A2431" t="str">
            <v>SFBFZ</v>
          </cell>
          <cell r="B2431" t="str">
            <v>ADULTS</v>
          </cell>
          <cell r="C2431" t="str">
            <v>Adults - Departmental Overheads</v>
          </cell>
        </row>
        <row r="2432">
          <cell r="A2432" t="str">
            <v>SFBGZ</v>
          </cell>
          <cell r="B2432" t="str">
            <v>ADULTS</v>
          </cell>
          <cell r="C2432" t="str">
            <v>Adults - Departmental Overheads</v>
          </cell>
        </row>
        <row r="2433">
          <cell r="A2433" t="str">
            <v>SFBJZ</v>
          </cell>
          <cell r="B2433" t="str">
            <v>ADULTS</v>
          </cell>
          <cell r="C2433" t="str">
            <v>Adults - Departmental Overheads</v>
          </cell>
        </row>
        <row r="2434">
          <cell r="A2434" t="str">
            <v>SFBKZ</v>
          </cell>
          <cell r="B2434" t="str">
            <v>ADULTS</v>
          </cell>
          <cell r="C2434" t="str">
            <v>Adults - Departmental Overheads</v>
          </cell>
        </row>
        <row r="2435">
          <cell r="A2435" t="str">
            <v>SFBLZ</v>
          </cell>
          <cell r="B2435" t="str">
            <v>ADULTS</v>
          </cell>
          <cell r="C2435" t="str">
            <v>Adults - Departmental Overheads</v>
          </cell>
        </row>
        <row r="2436">
          <cell r="A2436" t="str">
            <v>SFBMZ</v>
          </cell>
          <cell r="B2436" t="str">
            <v>ADULTS</v>
          </cell>
          <cell r="C2436" t="str">
            <v>Adults - Departmental Overheads</v>
          </cell>
        </row>
        <row r="2437">
          <cell r="A2437" t="str">
            <v>SFBNZ</v>
          </cell>
          <cell r="B2437" t="str">
            <v>ADULTS</v>
          </cell>
          <cell r="C2437" t="str">
            <v>Adults - Departmental Overheads</v>
          </cell>
        </row>
        <row r="2438">
          <cell r="A2438" t="str">
            <v>SFCAZ</v>
          </cell>
          <cell r="B2438" t="str">
            <v>ADULTS</v>
          </cell>
          <cell r="C2438" t="str">
            <v>Adults - Departmental Overheads</v>
          </cell>
        </row>
        <row r="2439">
          <cell r="A2439" t="str">
            <v>SFCBZ</v>
          </cell>
          <cell r="B2439" t="str">
            <v>ADULTS</v>
          </cell>
          <cell r="C2439" t="str">
            <v>Adults - Departmental Overheads</v>
          </cell>
        </row>
        <row r="2440">
          <cell r="A2440" t="str">
            <v>SFCCZ</v>
          </cell>
          <cell r="B2440" t="str">
            <v>ADULTS</v>
          </cell>
          <cell r="C2440" t="str">
            <v>Adults - Departmental Overheads</v>
          </cell>
        </row>
        <row r="2441">
          <cell r="A2441" t="str">
            <v>SFCFZ</v>
          </cell>
          <cell r="B2441" t="str">
            <v>ADULTS</v>
          </cell>
          <cell r="C2441" t="str">
            <v>Adults - Departmental Overheads</v>
          </cell>
        </row>
        <row r="2442">
          <cell r="A2442" t="str">
            <v>SFCGZ</v>
          </cell>
          <cell r="B2442" t="str">
            <v>ADULTS</v>
          </cell>
          <cell r="C2442" t="str">
            <v>Adults - Departmental Overheads</v>
          </cell>
        </row>
        <row r="2443">
          <cell r="A2443" t="str">
            <v>SFCKZ</v>
          </cell>
          <cell r="B2443" t="str">
            <v>ADULTS</v>
          </cell>
          <cell r="C2443" t="str">
            <v>Adults - Departmental Overheads</v>
          </cell>
        </row>
        <row r="2444">
          <cell r="A2444" t="str">
            <v>SFCLZ</v>
          </cell>
          <cell r="B2444" t="str">
            <v>ADULTS</v>
          </cell>
          <cell r="C2444" t="str">
            <v>Adults - Departmental Overheads</v>
          </cell>
        </row>
        <row r="2445">
          <cell r="A2445" t="str">
            <v>SFCMZ</v>
          </cell>
          <cell r="B2445" t="str">
            <v>ADULTS</v>
          </cell>
          <cell r="C2445" t="str">
            <v>Adults - Departmental Overheads</v>
          </cell>
        </row>
        <row r="2446">
          <cell r="A2446" t="str">
            <v>SFCNZ</v>
          </cell>
          <cell r="B2446" t="str">
            <v>ADULTS</v>
          </cell>
          <cell r="C2446" t="str">
            <v>Adults - Departmental Overheads</v>
          </cell>
        </row>
        <row r="2447">
          <cell r="A2447" t="str">
            <v>SFDAZ</v>
          </cell>
          <cell r="B2447" t="str">
            <v>ADULTS</v>
          </cell>
          <cell r="C2447" t="str">
            <v>Adults - Departmental Overheads</v>
          </cell>
        </row>
        <row r="2448">
          <cell r="A2448" t="str">
            <v>SFDBZ</v>
          </cell>
          <cell r="B2448" t="str">
            <v>ADULTS</v>
          </cell>
          <cell r="C2448" t="str">
            <v>Adults - Departmental Overheads</v>
          </cell>
        </row>
        <row r="2449">
          <cell r="A2449" t="str">
            <v>SFDCZ</v>
          </cell>
          <cell r="B2449" t="str">
            <v>ADULTS</v>
          </cell>
          <cell r="C2449" t="str">
            <v>Adults - Departmental Overheads</v>
          </cell>
        </row>
        <row r="2450">
          <cell r="A2450" t="str">
            <v>SFDGZ</v>
          </cell>
          <cell r="B2450" t="str">
            <v>ADULTS</v>
          </cell>
          <cell r="C2450" t="str">
            <v>Adults - Departmental Overheads</v>
          </cell>
        </row>
        <row r="2451">
          <cell r="A2451" t="str">
            <v>SFDKZ</v>
          </cell>
          <cell r="B2451" t="str">
            <v>ADULTS</v>
          </cell>
          <cell r="C2451" t="str">
            <v>Adults - Departmental Overheads</v>
          </cell>
        </row>
        <row r="2452">
          <cell r="A2452" t="str">
            <v>SFDLZ</v>
          </cell>
          <cell r="B2452" t="str">
            <v>ADULTS</v>
          </cell>
          <cell r="C2452" t="str">
            <v>Adults - Departmental Overheads</v>
          </cell>
        </row>
        <row r="2453">
          <cell r="A2453" t="str">
            <v>SFDMZ</v>
          </cell>
          <cell r="B2453" t="str">
            <v>ADULTS</v>
          </cell>
          <cell r="C2453" t="str">
            <v>Adults - Departmental Overheads</v>
          </cell>
        </row>
        <row r="2454">
          <cell r="A2454" t="str">
            <v>SFDNZ</v>
          </cell>
          <cell r="B2454" t="str">
            <v>ADULTS</v>
          </cell>
          <cell r="C2454" t="str">
            <v>Adults - Departmental Overheads</v>
          </cell>
        </row>
        <row r="2455">
          <cell r="A2455" t="str">
            <v>SFF29</v>
          </cell>
          <cell r="B2455" t="str">
            <v>PMMD</v>
          </cell>
          <cell r="C2455" t="str">
            <v>Provider Management &amp; Market Development</v>
          </cell>
        </row>
        <row r="2456">
          <cell r="A2456" t="str">
            <v>SFH01</v>
          </cell>
          <cell r="B2456" t="str">
            <v>PMMD</v>
          </cell>
          <cell r="C2456" t="str">
            <v>Provider Management &amp; Market Development</v>
          </cell>
        </row>
        <row r="2457">
          <cell r="A2457" t="str">
            <v>SFH02</v>
          </cell>
          <cell r="B2457" t="str">
            <v>PMMD</v>
          </cell>
          <cell r="C2457" t="str">
            <v>Provider Management &amp; Market Development</v>
          </cell>
        </row>
        <row r="2458">
          <cell r="A2458" t="str">
            <v>SFH03</v>
          </cell>
          <cell r="B2458" t="str">
            <v>PMMD</v>
          </cell>
          <cell r="C2458" t="str">
            <v>Provider Management &amp; Market Development</v>
          </cell>
        </row>
        <row r="2459">
          <cell r="A2459" t="str">
            <v>SFJ01</v>
          </cell>
          <cell r="B2459" t="str">
            <v>PMMD</v>
          </cell>
          <cell r="C2459" t="str">
            <v>Provider Management &amp; Market Development</v>
          </cell>
        </row>
        <row r="2460">
          <cell r="A2460" t="str">
            <v>SFK01</v>
          </cell>
          <cell r="B2460" t="str">
            <v>PMMD</v>
          </cell>
          <cell r="C2460" t="str">
            <v>Provider Management &amp; Market Development</v>
          </cell>
        </row>
        <row r="2461">
          <cell r="A2461" t="str">
            <v>SFK02</v>
          </cell>
          <cell r="B2461" t="str">
            <v>PMMD</v>
          </cell>
          <cell r="C2461" t="str">
            <v>Provider Management &amp; Market Development</v>
          </cell>
        </row>
        <row r="2462">
          <cell r="A2462" t="str">
            <v>SFK06</v>
          </cell>
          <cell r="B2462" t="str">
            <v>PMMD</v>
          </cell>
          <cell r="C2462" t="str">
            <v>Provider Management &amp; Market Development</v>
          </cell>
        </row>
        <row r="2463">
          <cell r="A2463" t="str">
            <v>SFK07</v>
          </cell>
          <cell r="B2463" t="str">
            <v>PMMD</v>
          </cell>
          <cell r="C2463" t="str">
            <v>Provider Management &amp; Market Development</v>
          </cell>
        </row>
        <row r="2464">
          <cell r="A2464" t="str">
            <v>SFKAZ</v>
          </cell>
          <cell r="B2464" t="str">
            <v>ADULTS</v>
          </cell>
          <cell r="C2464" t="str">
            <v>Adults - Departmental Overheads</v>
          </cell>
        </row>
        <row r="2465">
          <cell r="A2465" t="str">
            <v>SFKBZ</v>
          </cell>
          <cell r="B2465" t="str">
            <v>ADULTS</v>
          </cell>
          <cell r="C2465" t="str">
            <v>Adults - Departmental Overheads</v>
          </cell>
        </row>
        <row r="2466">
          <cell r="A2466" t="str">
            <v>SFKCZ</v>
          </cell>
          <cell r="B2466" t="str">
            <v>ADULTS</v>
          </cell>
          <cell r="C2466" t="str">
            <v>Adults - Departmental Overheads</v>
          </cell>
        </row>
        <row r="2467">
          <cell r="A2467" t="str">
            <v>SFP12</v>
          </cell>
          <cell r="B2467" t="str">
            <v>EIPREVENT</v>
          </cell>
          <cell r="C2467" t="str">
            <v>Early Intervention &amp; Prevention</v>
          </cell>
        </row>
        <row r="2468">
          <cell r="A2468" t="str">
            <v>SFP15</v>
          </cell>
          <cell r="B2468" t="str">
            <v>EIPREVENT</v>
          </cell>
          <cell r="C2468" t="str">
            <v>Early Intervention &amp; Prevention</v>
          </cell>
        </row>
        <row r="2469">
          <cell r="A2469" t="str">
            <v>SFP16</v>
          </cell>
          <cell r="B2469" t="str">
            <v>EIPREVENT</v>
          </cell>
          <cell r="C2469" t="str">
            <v>Early Intervention &amp; Prevention</v>
          </cell>
        </row>
        <row r="2470">
          <cell r="A2470" t="str">
            <v>SFP17</v>
          </cell>
          <cell r="B2470" t="str">
            <v>EIPREVENT</v>
          </cell>
          <cell r="C2470" t="str">
            <v>Early Intervention &amp; Prevention</v>
          </cell>
        </row>
        <row r="2471">
          <cell r="A2471" t="str">
            <v>SFP19</v>
          </cell>
          <cell r="B2471" t="str">
            <v>EIPREVENT</v>
          </cell>
          <cell r="C2471" t="str">
            <v>Early Intervention &amp; Prevention</v>
          </cell>
        </row>
        <row r="2472">
          <cell r="A2472" t="str">
            <v>SFP21</v>
          </cell>
          <cell r="B2472" t="str">
            <v>EIPREVENT</v>
          </cell>
          <cell r="C2472" t="str">
            <v>Early Intervention &amp; Prevention</v>
          </cell>
        </row>
        <row r="2473">
          <cell r="A2473" t="str">
            <v>SFSAZ</v>
          </cell>
          <cell r="B2473" t="str">
            <v>ADULTS</v>
          </cell>
          <cell r="C2473" t="str">
            <v>Adults - Departmental Overheads</v>
          </cell>
        </row>
        <row r="2474">
          <cell r="A2474" t="str">
            <v>SG355</v>
          </cell>
          <cell r="B2474" t="str">
            <v>ADULTS</v>
          </cell>
          <cell r="C2474" t="str">
            <v>Adults - Departmental Overheads</v>
          </cell>
        </row>
        <row r="2475">
          <cell r="A2475" t="str">
            <v>SG501</v>
          </cell>
          <cell r="B2475" t="str">
            <v>ADULTS</v>
          </cell>
          <cell r="C2475" t="str">
            <v>Adults - Departmental Overheads</v>
          </cell>
        </row>
        <row r="2476">
          <cell r="A2476" t="str">
            <v>SG502</v>
          </cell>
          <cell r="B2476" t="str">
            <v>ADULTS</v>
          </cell>
          <cell r="C2476" t="str">
            <v>Adults - Departmental Overheads</v>
          </cell>
        </row>
        <row r="2477">
          <cell r="A2477" t="str">
            <v>SG503</v>
          </cell>
          <cell r="B2477" t="str">
            <v>ADULTS</v>
          </cell>
          <cell r="C2477" t="str">
            <v>Adults - Departmental Overheads</v>
          </cell>
        </row>
        <row r="2478">
          <cell r="A2478" t="str">
            <v>SG504</v>
          </cell>
          <cell r="B2478" t="str">
            <v>ADULTS</v>
          </cell>
          <cell r="C2478" t="str">
            <v>Adults - Departmental Overheads</v>
          </cell>
        </row>
        <row r="2479">
          <cell r="A2479" t="str">
            <v>SG505</v>
          </cell>
          <cell r="B2479" t="str">
            <v>ADULTS</v>
          </cell>
          <cell r="C2479" t="str">
            <v>Adults - Departmental Overheads</v>
          </cell>
        </row>
        <row r="2480">
          <cell r="A2480" t="str">
            <v>SG506</v>
          </cell>
          <cell r="B2480" t="str">
            <v>ADULTS</v>
          </cell>
          <cell r="C2480" t="str">
            <v>Adults - Departmental Overheads</v>
          </cell>
        </row>
        <row r="2481">
          <cell r="A2481" t="str">
            <v>SG507</v>
          </cell>
          <cell r="B2481" t="str">
            <v>ADULTS</v>
          </cell>
          <cell r="C2481" t="str">
            <v>Adults - Departmental Overheads</v>
          </cell>
        </row>
        <row r="2482">
          <cell r="A2482" t="str">
            <v>SG510</v>
          </cell>
          <cell r="B2482" t="str">
            <v>ADULTS</v>
          </cell>
          <cell r="C2482" t="str">
            <v>Adults - Departmental Overheads</v>
          </cell>
        </row>
        <row r="2483">
          <cell r="A2483" t="str">
            <v>SG900</v>
          </cell>
          <cell r="B2483" t="str">
            <v>ADULTS</v>
          </cell>
          <cell r="C2483" t="str">
            <v>Adults - Departmental Overheads</v>
          </cell>
        </row>
        <row r="2484">
          <cell r="A2484" t="str">
            <v>SG901</v>
          </cell>
          <cell r="B2484" t="str">
            <v>ADULTS</v>
          </cell>
          <cell r="C2484" t="str">
            <v>Adults - Departmental Overheads</v>
          </cell>
        </row>
        <row r="2485">
          <cell r="A2485" t="str">
            <v>SG902</v>
          </cell>
          <cell r="B2485" t="str">
            <v>ADULTS</v>
          </cell>
          <cell r="C2485" t="str">
            <v>Adults - Departmental Overheads</v>
          </cell>
        </row>
        <row r="2486">
          <cell r="A2486" t="str">
            <v>SG903</v>
          </cell>
          <cell r="B2486" t="str">
            <v>ADULTS</v>
          </cell>
          <cell r="C2486" t="str">
            <v>Adults - Departmental Overheads</v>
          </cell>
        </row>
        <row r="2487">
          <cell r="A2487" t="str">
            <v>SG905</v>
          </cell>
          <cell r="B2487" t="str">
            <v>ADULTS</v>
          </cell>
          <cell r="C2487" t="str">
            <v>Adults - Departmental Overheads</v>
          </cell>
        </row>
        <row r="2488">
          <cell r="A2488" t="str">
            <v>SG908</v>
          </cell>
          <cell r="B2488" t="str">
            <v>ADULTS</v>
          </cell>
          <cell r="C2488" t="str">
            <v>Adults - Departmental Overheads</v>
          </cell>
        </row>
        <row r="2489">
          <cell r="A2489" t="str">
            <v>SG909</v>
          </cell>
          <cell r="B2489" t="str">
            <v>ADULTS</v>
          </cell>
          <cell r="C2489" t="str">
            <v>Adults - Departmental Overheads</v>
          </cell>
        </row>
        <row r="2490">
          <cell r="A2490" t="str">
            <v>SG911</v>
          </cell>
          <cell r="B2490" t="str">
            <v>ADULTS</v>
          </cell>
          <cell r="C2490" t="str">
            <v>Adults - Departmental Overheads</v>
          </cell>
        </row>
        <row r="2491">
          <cell r="A2491" t="str">
            <v>SG912</v>
          </cell>
          <cell r="B2491" t="str">
            <v>ADULTS</v>
          </cell>
          <cell r="C2491" t="str">
            <v>Adults - Departmental Overheads</v>
          </cell>
        </row>
        <row r="2492">
          <cell r="A2492" t="str">
            <v>SG913</v>
          </cell>
          <cell r="B2492" t="str">
            <v>ADULTS</v>
          </cell>
          <cell r="C2492" t="str">
            <v>Adults - Departmental Overheads</v>
          </cell>
        </row>
        <row r="2493">
          <cell r="A2493" t="str">
            <v>SG915</v>
          </cell>
          <cell r="B2493" t="str">
            <v>ADULTS</v>
          </cell>
          <cell r="C2493" t="str">
            <v>Adults - Departmental Overheads</v>
          </cell>
        </row>
        <row r="2494">
          <cell r="A2494" t="str">
            <v>SG916</v>
          </cell>
          <cell r="B2494" t="str">
            <v>ADULTS</v>
          </cell>
          <cell r="C2494" t="str">
            <v>Adults - Departmental Overheads</v>
          </cell>
        </row>
        <row r="2495">
          <cell r="A2495" t="str">
            <v>SG920</v>
          </cell>
          <cell r="B2495" t="str">
            <v>ADULTS</v>
          </cell>
          <cell r="C2495" t="str">
            <v>Adults - Departmental Overheads</v>
          </cell>
        </row>
        <row r="2496">
          <cell r="A2496" t="str">
            <v>SG921</v>
          </cell>
          <cell r="B2496" t="str">
            <v>ADULTS</v>
          </cell>
          <cell r="C2496" t="str">
            <v>Adults - Departmental Overheads</v>
          </cell>
        </row>
        <row r="2497">
          <cell r="A2497" t="str">
            <v>SG922</v>
          </cell>
          <cell r="B2497" t="str">
            <v>ADULTS</v>
          </cell>
          <cell r="C2497" t="str">
            <v>Adults - Departmental Overheads</v>
          </cell>
        </row>
        <row r="2498">
          <cell r="A2498" t="str">
            <v>SG923</v>
          </cell>
          <cell r="B2498" t="str">
            <v>ADULTS</v>
          </cell>
          <cell r="C2498" t="str">
            <v>Adults - Departmental Overheads</v>
          </cell>
        </row>
        <row r="2499">
          <cell r="A2499" t="str">
            <v>SG928</v>
          </cell>
          <cell r="B2499" t="str">
            <v>ADULTS</v>
          </cell>
          <cell r="C2499" t="str">
            <v>Adults - Departmental Overheads</v>
          </cell>
        </row>
        <row r="2500">
          <cell r="A2500" t="str">
            <v>SG930</v>
          </cell>
          <cell r="B2500" t="str">
            <v>ADULTS</v>
          </cell>
          <cell r="C2500" t="str">
            <v>Adults - Departmental Overheads</v>
          </cell>
        </row>
        <row r="2501">
          <cell r="A2501" t="str">
            <v>SG931</v>
          </cell>
          <cell r="B2501" t="str">
            <v>PREVENT</v>
          </cell>
          <cell r="C2501" t="str">
            <v>Transformation and Integration</v>
          </cell>
        </row>
        <row r="2502">
          <cell r="A2502" t="str">
            <v>SG932</v>
          </cell>
          <cell r="B2502" t="str">
            <v>PREVENT</v>
          </cell>
          <cell r="C2502" t="str">
            <v>Transformation and Integration</v>
          </cell>
        </row>
        <row r="2503">
          <cell r="A2503" t="str">
            <v>SH102</v>
          </cell>
          <cell r="B2503" t="str">
            <v>ECONOMIC</v>
          </cell>
          <cell r="C2503" t="str">
            <v>Economic Development</v>
          </cell>
        </row>
        <row r="2504">
          <cell r="A2504" t="str">
            <v>SH108</v>
          </cell>
          <cell r="B2504" t="str">
            <v>ECONOMIC</v>
          </cell>
          <cell r="C2504" t="str">
            <v>Economic Development</v>
          </cell>
        </row>
        <row r="2505">
          <cell r="A2505" t="str">
            <v>SH111</v>
          </cell>
          <cell r="B2505" t="str">
            <v>ECONOMIC</v>
          </cell>
          <cell r="C2505" t="str">
            <v>Economic Development</v>
          </cell>
        </row>
        <row r="2506">
          <cell r="A2506" t="str">
            <v>SH112</v>
          </cell>
          <cell r="B2506" t="str">
            <v>ECONOMIC</v>
          </cell>
          <cell r="C2506" t="str">
            <v>Economic Development</v>
          </cell>
        </row>
        <row r="2507">
          <cell r="A2507" t="str">
            <v>SH113</v>
          </cell>
          <cell r="B2507" t="str">
            <v>ECONOMIC</v>
          </cell>
          <cell r="C2507" t="str">
            <v>Economic Development</v>
          </cell>
        </row>
        <row r="2508">
          <cell r="A2508" t="str">
            <v>SH114</v>
          </cell>
          <cell r="B2508" t="str">
            <v>ECONOMIC</v>
          </cell>
          <cell r="C2508" t="str">
            <v>Economic Development</v>
          </cell>
        </row>
        <row r="2509">
          <cell r="A2509" t="str">
            <v>SH115</v>
          </cell>
          <cell r="B2509" t="str">
            <v>ECONOMIC</v>
          </cell>
          <cell r="C2509" t="str">
            <v>Economic Development</v>
          </cell>
        </row>
        <row r="2510">
          <cell r="A2510" t="str">
            <v>SH116</v>
          </cell>
          <cell r="B2510" t="str">
            <v>ECONOMIC</v>
          </cell>
          <cell r="C2510" t="str">
            <v>Economic Development</v>
          </cell>
        </row>
        <row r="2511">
          <cell r="A2511" t="str">
            <v>SH117</v>
          </cell>
          <cell r="B2511" t="str">
            <v>ECONOMIC</v>
          </cell>
          <cell r="C2511" t="str">
            <v>Economic Development</v>
          </cell>
        </row>
        <row r="2512">
          <cell r="A2512" t="str">
            <v>SH118</v>
          </cell>
          <cell r="B2512" t="str">
            <v>ECONOMIC</v>
          </cell>
          <cell r="C2512" t="str">
            <v>Economic Development</v>
          </cell>
        </row>
        <row r="2513">
          <cell r="A2513" t="str">
            <v>SH119</v>
          </cell>
          <cell r="B2513" t="str">
            <v>ECONOMIC</v>
          </cell>
          <cell r="C2513" t="str">
            <v>Economic Development</v>
          </cell>
        </row>
        <row r="2514">
          <cell r="A2514" t="str">
            <v>SH200</v>
          </cell>
          <cell r="B2514" t="str">
            <v>ECONOMIC</v>
          </cell>
          <cell r="C2514" t="str">
            <v>Economic Development</v>
          </cell>
        </row>
        <row r="2515">
          <cell r="A2515" t="str">
            <v>SH241</v>
          </cell>
          <cell r="B2515" t="str">
            <v>ECONOMIC</v>
          </cell>
          <cell r="C2515" t="str">
            <v>Economic Development</v>
          </cell>
        </row>
        <row r="2516">
          <cell r="A2516" t="str">
            <v>SH242</v>
          </cell>
          <cell r="B2516" t="str">
            <v>ECONOMIC</v>
          </cell>
          <cell r="C2516" t="str">
            <v>Economic Development</v>
          </cell>
        </row>
        <row r="2517">
          <cell r="A2517" t="str">
            <v>SH243</v>
          </cell>
          <cell r="B2517" t="str">
            <v>ECONOMIC</v>
          </cell>
          <cell r="C2517" t="str">
            <v>Economic Development</v>
          </cell>
        </row>
        <row r="2518">
          <cell r="A2518" t="str">
            <v>SH244</v>
          </cell>
          <cell r="B2518" t="str">
            <v>ECONOMIC</v>
          </cell>
          <cell r="C2518" t="str">
            <v>Economic Development</v>
          </cell>
        </row>
        <row r="2519">
          <cell r="A2519" t="str">
            <v>SH245</v>
          </cell>
          <cell r="B2519" t="str">
            <v>ECONOMIC</v>
          </cell>
          <cell r="C2519" t="str">
            <v>Economic Development</v>
          </cell>
        </row>
        <row r="2520">
          <cell r="A2520" t="str">
            <v>SH246</v>
          </cell>
          <cell r="B2520" t="str">
            <v>ECONOMIC</v>
          </cell>
          <cell r="C2520" t="str">
            <v>Economic Development</v>
          </cell>
        </row>
        <row r="2521">
          <cell r="A2521" t="str">
            <v>SH247</v>
          </cell>
          <cell r="B2521" t="str">
            <v>ECONOMIC</v>
          </cell>
          <cell r="C2521" t="str">
            <v>Economic Development</v>
          </cell>
        </row>
        <row r="2522">
          <cell r="A2522" t="str">
            <v>SH248</v>
          </cell>
          <cell r="B2522" t="str">
            <v>ECONOMIC</v>
          </cell>
          <cell r="C2522" t="str">
            <v>Economic Development</v>
          </cell>
        </row>
        <row r="2523">
          <cell r="A2523" t="str">
            <v>SH249</v>
          </cell>
          <cell r="B2523" t="str">
            <v>ECONOMIC</v>
          </cell>
          <cell r="C2523" t="str">
            <v>Economic Development</v>
          </cell>
        </row>
        <row r="2524">
          <cell r="A2524" t="str">
            <v>SH251</v>
          </cell>
          <cell r="B2524" t="str">
            <v>ECONOMIC</v>
          </cell>
          <cell r="C2524" t="str">
            <v>Economic Development</v>
          </cell>
        </row>
        <row r="2525">
          <cell r="A2525" t="str">
            <v>SH252</v>
          </cell>
          <cell r="B2525" t="str">
            <v>ECONOMIC</v>
          </cell>
          <cell r="C2525" t="str">
            <v>Economic Development</v>
          </cell>
        </row>
        <row r="2526">
          <cell r="A2526" t="str">
            <v>SH253</v>
          </cell>
          <cell r="B2526" t="str">
            <v>ECONOMIC</v>
          </cell>
          <cell r="C2526" t="str">
            <v>Economic Development</v>
          </cell>
        </row>
        <row r="2527">
          <cell r="A2527" t="str">
            <v>SH254</v>
          </cell>
          <cell r="B2527" t="str">
            <v>ECONOMIC</v>
          </cell>
          <cell r="C2527" t="str">
            <v>Economic Development</v>
          </cell>
        </row>
        <row r="2528">
          <cell r="A2528" t="str">
            <v>SH255</v>
          </cell>
          <cell r="B2528" t="str">
            <v>ECONOMIC</v>
          </cell>
          <cell r="C2528" t="str">
            <v>Economic Development</v>
          </cell>
        </row>
        <row r="2529">
          <cell r="A2529" t="str">
            <v>SH256</v>
          </cell>
          <cell r="B2529" t="str">
            <v>ECONOMIC</v>
          </cell>
          <cell r="C2529" t="str">
            <v>Economic Development</v>
          </cell>
        </row>
        <row r="2530">
          <cell r="A2530" t="str">
            <v>SH257</v>
          </cell>
          <cell r="B2530" t="str">
            <v>ECONOMIC</v>
          </cell>
          <cell r="C2530" t="str">
            <v>Economic Development</v>
          </cell>
        </row>
        <row r="2531">
          <cell r="A2531" t="str">
            <v>SH270</v>
          </cell>
          <cell r="B2531" t="str">
            <v>PMMD</v>
          </cell>
          <cell r="C2531" t="str">
            <v>Provider Management &amp; Market Development</v>
          </cell>
        </row>
        <row r="2532">
          <cell r="A2532" t="str">
            <v>SH271</v>
          </cell>
          <cell r="B2532" t="str">
            <v>PMMD</v>
          </cell>
          <cell r="C2532" t="str">
            <v>Provider Management &amp; Market Development</v>
          </cell>
        </row>
        <row r="2533">
          <cell r="A2533" t="str">
            <v>SH272</v>
          </cell>
          <cell r="B2533" t="str">
            <v>PMMD</v>
          </cell>
          <cell r="C2533" t="str">
            <v>Provider Management &amp; Market Development</v>
          </cell>
        </row>
        <row r="2534">
          <cell r="A2534" t="str">
            <v>SH300</v>
          </cell>
          <cell r="B2534" t="str">
            <v>PNTNRSAFE</v>
          </cell>
          <cell r="C2534" t="str">
            <v>Partnership, Safeguarding and Reform</v>
          </cell>
        </row>
        <row r="2535">
          <cell r="A2535" t="str">
            <v>SH320</v>
          </cell>
          <cell r="B2535" t="str">
            <v>PREVENT</v>
          </cell>
          <cell r="C2535" t="str">
            <v>Transformation and Integration</v>
          </cell>
        </row>
        <row r="2536">
          <cell r="A2536" t="str">
            <v>SH330</v>
          </cell>
          <cell r="B2536" t="str">
            <v>PHEALTH</v>
          </cell>
          <cell r="C2536" t="str">
            <v>Public Health</v>
          </cell>
        </row>
        <row r="2537">
          <cell r="A2537" t="str">
            <v>SH340</v>
          </cell>
          <cell r="B2537" t="str">
            <v>PREVENT</v>
          </cell>
          <cell r="C2537" t="str">
            <v>Transformation and Integration</v>
          </cell>
        </row>
        <row r="2538">
          <cell r="A2538" t="str">
            <v>SH341</v>
          </cell>
          <cell r="B2538" t="str">
            <v>PREVENT</v>
          </cell>
          <cell r="C2538" t="str">
            <v>Transformation and Integration</v>
          </cell>
        </row>
        <row r="2539">
          <cell r="A2539" t="str">
            <v>SH342</v>
          </cell>
          <cell r="B2539" t="str">
            <v>PREVENT</v>
          </cell>
          <cell r="C2539" t="str">
            <v>Transformation and Integration</v>
          </cell>
        </row>
        <row r="2540">
          <cell r="A2540" t="str">
            <v>SH344</v>
          </cell>
          <cell r="B2540" t="str">
            <v>PREVENT</v>
          </cell>
          <cell r="C2540" t="str">
            <v>Transformation and Integration</v>
          </cell>
        </row>
        <row r="2541">
          <cell r="A2541" t="str">
            <v>SH345</v>
          </cell>
          <cell r="B2541" t="str">
            <v>PREVENT</v>
          </cell>
          <cell r="C2541" t="str">
            <v>Transformation and Integration</v>
          </cell>
        </row>
        <row r="2542">
          <cell r="A2542" t="str">
            <v>SH346</v>
          </cell>
          <cell r="B2542" t="str">
            <v>PREVENT</v>
          </cell>
          <cell r="C2542" t="str">
            <v>Transformation and Integration</v>
          </cell>
        </row>
        <row r="2543">
          <cell r="A2543" t="str">
            <v>SH347</v>
          </cell>
          <cell r="B2543" t="str">
            <v>PREVENT</v>
          </cell>
          <cell r="C2543" t="str">
            <v>Transformation and Integration</v>
          </cell>
        </row>
        <row r="2544">
          <cell r="A2544" t="str">
            <v>SH348</v>
          </cell>
          <cell r="B2544" t="str">
            <v>PREVENT</v>
          </cell>
          <cell r="C2544" t="str">
            <v>Transformation and Integration</v>
          </cell>
        </row>
        <row r="2545">
          <cell r="A2545" t="str">
            <v>SH349</v>
          </cell>
          <cell r="B2545" t="str">
            <v>PREVENT</v>
          </cell>
          <cell r="C2545" t="str">
            <v>Transformation and Integration</v>
          </cell>
        </row>
        <row r="2546">
          <cell r="A2546" t="str">
            <v>SH500</v>
          </cell>
          <cell r="B2546" t="str">
            <v>HOMES</v>
          </cell>
          <cell r="C2546" t="str">
            <v>Homes (Adults)</v>
          </cell>
        </row>
        <row r="2547">
          <cell r="A2547" t="str">
            <v>SH501</v>
          </cell>
          <cell r="B2547" t="str">
            <v>HOMES</v>
          </cell>
          <cell r="C2547" t="str">
            <v>Homes (Adults)</v>
          </cell>
        </row>
        <row r="2548">
          <cell r="A2548" t="str">
            <v>SH502</v>
          </cell>
          <cell r="B2548" t="str">
            <v>HOMES</v>
          </cell>
          <cell r="C2548" t="str">
            <v>Homes (Adults)</v>
          </cell>
        </row>
        <row r="2549">
          <cell r="A2549" t="str">
            <v>SH503</v>
          </cell>
          <cell r="B2549" t="str">
            <v>HOMES</v>
          </cell>
          <cell r="C2549" t="str">
            <v>Homes (Adults)</v>
          </cell>
        </row>
        <row r="2550">
          <cell r="A2550" t="str">
            <v>SH504</v>
          </cell>
          <cell r="B2550" t="str">
            <v>HOMES</v>
          </cell>
          <cell r="C2550" t="str">
            <v>Homes (Adults)</v>
          </cell>
        </row>
        <row r="2551">
          <cell r="A2551" t="str">
            <v>SH510</v>
          </cell>
          <cell r="B2551" t="str">
            <v>HOMES</v>
          </cell>
          <cell r="C2551" t="str">
            <v>Homes (Adults)</v>
          </cell>
        </row>
        <row r="2552">
          <cell r="A2552" t="str">
            <v>SH511</v>
          </cell>
          <cell r="B2552" t="str">
            <v>HOMES</v>
          </cell>
          <cell r="C2552" t="str">
            <v>Homes (Adults)</v>
          </cell>
        </row>
        <row r="2553">
          <cell r="A2553" t="str">
            <v>SH512</v>
          </cell>
          <cell r="B2553" t="str">
            <v>HOMES</v>
          </cell>
          <cell r="C2553" t="str">
            <v>Homes (Adults)</v>
          </cell>
        </row>
        <row r="2554">
          <cell r="A2554" t="str">
            <v>SH513</v>
          </cell>
          <cell r="B2554" t="str">
            <v>HOMES</v>
          </cell>
          <cell r="C2554" t="str">
            <v>Homes (Adults)</v>
          </cell>
        </row>
        <row r="2555">
          <cell r="A2555" t="str">
            <v>SH514</v>
          </cell>
          <cell r="B2555" t="str">
            <v>HOMES</v>
          </cell>
          <cell r="C2555" t="str">
            <v>Homes (Adults)</v>
          </cell>
        </row>
        <row r="2556">
          <cell r="A2556" t="str">
            <v>SH515</v>
          </cell>
          <cell r="B2556" t="str">
            <v>HOMES</v>
          </cell>
          <cell r="C2556" t="str">
            <v>Homes (Adults)</v>
          </cell>
        </row>
        <row r="2557">
          <cell r="A2557" t="str">
            <v>SH516</v>
          </cell>
          <cell r="B2557" t="str">
            <v>HOMES</v>
          </cell>
          <cell r="C2557" t="str">
            <v>Homes (Adults)</v>
          </cell>
        </row>
        <row r="2558">
          <cell r="A2558" t="str">
            <v>SH517</v>
          </cell>
          <cell r="B2558" t="str">
            <v>HOMES</v>
          </cell>
          <cell r="C2558" t="str">
            <v>Homes (Adults)</v>
          </cell>
        </row>
        <row r="2559">
          <cell r="A2559" t="str">
            <v>SH518</v>
          </cell>
          <cell r="B2559" t="str">
            <v>HOMES</v>
          </cell>
          <cell r="C2559" t="str">
            <v>Homes (Adults)</v>
          </cell>
        </row>
        <row r="2560">
          <cell r="A2560" t="str">
            <v>SH519</v>
          </cell>
          <cell r="B2560" t="str">
            <v>HOMES</v>
          </cell>
          <cell r="C2560" t="str">
            <v>Homes (Adults)</v>
          </cell>
        </row>
        <row r="2561">
          <cell r="A2561" t="str">
            <v>SH520</v>
          </cell>
          <cell r="B2561" t="str">
            <v>HOMES</v>
          </cell>
          <cell r="C2561" t="str">
            <v>Homes (Adults)</v>
          </cell>
        </row>
        <row r="2562">
          <cell r="A2562" t="str">
            <v>SH521</v>
          </cell>
          <cell r="B2562" t="str">
            <v>HOMES</v>
          </cell>
          <cell r="C2562" t="str">
            <v>Homes (Adults)</v>
          </cell>
        </row>
        <row r="2563">
          <cell r="A2563" t="str">
            <v>SH522</v>
          </cell>
          <cell r="B2563" t="str">
            <v>HOMES</v>
          </cell>
          <cell r="C2563" t="str">
            <v>Homes (Adults)</v>
          </cell>
        </row>
        <row r="2564">
          <cell r="A2564" t="str">
            <v>TD006</v>
          </cell>
          <cell r="B2564" t="str">
            <v>TRADE</v>
          </cell>
          <cell r="C2564" t="str">
            <v>Environmental Services</v>
          </cell>
        </row>
        <row r="2565">
          <cell r="A2565" t="str">
            <v>TD018</v>
          </cell>
          <cell r="B2565" t="str">
            <v>TRADE</v>
          </cell>
          <cell r="C2565" t="str">
            <v>Environmental Services</v>
          </cell>
        </row>
        <row r="2566">
          <cell r="A2566" t="str">
            <v>TD020</v>
          </cell>
          <cell r="B2566" t="str">
            <v>TRADE</v>
          </cell>
          <cell r="C2566" t="str">
            <v>Environmental Services</v>
          </cell>
        </row>
        <row r="2567">
          <cell r="A2567" t="str">
            <v>TD102</v>
          </cell>
          <cell r="B2567" t="str">
            <v>TRADE</v>
          </cell>
          <cell r="C2567" t="str">
            <v>Environmental Services</v>
          </cell>
        </row>
        <row r="2568">
          <cell r="A2568" t="str">
            <v>TD105</v>
          </cell>
          <cell r="B2568" t="str">
            <v>TRADE</v>
          </cell>
          <cell r="C2568" t="str">
            <v>Environmental Services</v>
          </cell>
        </row>
        <row r="2569">
          <cell r="A2569" t="str">
            <v>TD406</v>
          </cell>
          <cell r="B2569" t="str">
            <v>TRADE</v>
          </cell>
          <cell r="C2569" t="str">
            <v>Environmental Services</v>
          </cell>
        </row>
        <row r="2570">
          <cell r="A2570" t="str">
            <v>TD800</v>
          </cell>
          <cell r="B2570" t="str">
            <v>PLANNING</v>
          </cell>
          <cell r="C2570" t="str">
            <v>Growth and Housing</v>
          </cell>
        </row>
        <row r="2571">
          <cell r="A2571" t="str">
            <v>TD801</v>
          </cell>
          <cell r="B2571" t="str">
            <v>PLANNING</v>
          </cell>
          <cell r="C2571" t="str">
            <v>Growth and Housing</v>
          </cell>
        </row>
        <row r="2572">
          <cell r="A2572" t="str">
            <v>TD803</v>
          </cell>
          <cell r="B2572" t="str">
            <v>TRADE</v>
          </cell>
          <cell r="C2572" t="str">
            <v>Environmental Services</v>
          </cell>
        </row>
        <row r="2573">
          <cell r="A2573" t="str">
            <v>TD805</v>
          </cell>
          <cell r="B2573" t="str">
            <v>PLANNING</v>
          </cell>
          <cell r="C2573" t="str">
            <v>Growth and Housing</v>
          </cell>
        </row>
        <row r="2574">
          <cell r="A2574" t="str">
            <v>TD812</v>
          </cell>
          <cell r="B2574" t="str">
            <v>PLANNING</v>
          </cell>
          <cell r="C2574" t="str">
            <v>Growth and Housing</v>
          </cell>
        </row>
        <row r="2575">
          <cell r="A2575" t="str">
            <v>TD815</v>
          </cell>
          <cell r="B2575" t="str">
            <v>PLANNING</v>
          </cell>
          <cell r="C2575" t="str">
            <v>Growth and Housing</v>
          </cell>
        </row>
        <row r="2576">
          <cell r="A2576" t="str">
            <v>TD830</v>
          </cell>
          <cell r="B2576" t="str">
            <v>PLANNING</v>
          </cell>
          <cell r="C2576" t="str">
            <v>Growth and Housing</v>
          </cell>
        </row>
        <row r="2577">
          <cell r="A2577" t="str">
            <v>TD850</v>
          </cell>
          <cell r="B2577" t="str">
            <v>PLANNING</v>
          </cell>
          <cell r="C2577" t="str">
            <v>Growth and Housing</v>
          </cell>
        </row>
        <row r="2578">
          <cell r="A2578" t="str">
            <v>W0211</v>
          </cell>
          <cell r="B2578" t="str">
            <v>CITIZEN</v>
          </cell>
          <cell r="C2578" t="str">
            <v>Customer Services</v>
          </cell>
        </row>
        <row r="2579">
          <cell r="A2579" t="str">
            <v>W0213</v>
          </cell>
          <cell r="B2579" t="str">
            <v>CITIZEN</v>
          </cell>
          <cell r="C2579" t="str">
            <v>Customer Services</v>
          </cell>
        </row>
        <row r="2580">
          <cell r="A2580" t="str">
            <v>W0214</v>
          </cell>
          <cell r="B2580" t="str">
            <v>CITIZEN</v>
          </cell>
          <cell r="C2580" t="str">
            <v>Customer Services</v>
          </cell>
        </row>
        <row r="2581">
          <cell r="A2581" t="str">
            <v>W0215</v>
          </cell>
          <cell r="B2581" t="str">
            <v>CITIZEN</v>
          </cell>
          <cell r="C2581" t="str">
            <v>Customer Services</v>
          </cell>
        </row>
        <row r="2582">
          <cell r="A2582" t="str">
            <v>W0223</v>
          </cell>
          <cell r="B2582" t="str">
            <v>CITIZEN</v>
          </cell>
          <cell r="C2582" t="str">
            <v>Customer Services</v>
          </cell>
        </row>
        <row r="2583">
          <cell r="A2583" t="str">
            <v>W0224</v>
          </cell>
          <cell r="B2583" t="str">
            <v>CITIZEN</v>
          </cell>
          <cell r="C2583" t="str">
            <v>Customer Services</v>
          </cell>
        </row>
        <row r="2584">
          <cell r="A2584" t="str">
            <v>W0225</v>
          </cell>
          <cell r="B2584" t="str">
            <v>CITIZEN</v>
          </cell>
          <cell r="C2584" t="str">
            <v>Customer Services</v>
          </cell>
        </row>
        <row r="2585">
          <cell r="A2585" t="str">
            <v>W0226</v>
          </cell>
          <cell r="B2585" t="str">
            <v>CITIZEN</v>
          </cell>
          <cell r="C2585" t="str">
            <v>Customer Services</v>
          </cell>
        </row>
        <row r="2586">
          <cell r="A2586" t="str">
            <v>W0227</v>
          </cell>
          <cell r="B2586" t="str">
            <v>CITIZEN</v>
          </cell>
          <cell r="C2586" t="str">
            <v>Customer Services</v>
          </cell>
        </row>
        <row r="2587">
          <cell r="A2587" t="str">
            <v>W0228</v>
          </cell>
          <cell r="B2587" t="str">
            <v>CITIZEN</v>
          </cell>
          <cell r="C2587" t="str">
            <v>Customer Services</v>
          </cell>
        </row>
        <row r="2588">
          <cell r="A2588" t="str">
            <v>W0229</v>
          </cell>
          <cell r="B2588" t="str">
            <v>CITIZEN</v>
          </cell>
          <cell r="C2588" t="str">
            <v>Customer Services</v>
          </cell>
        </row>
        <row r="2589">
          <cell r="A2589" t="str">
            <v>W0230</v>
          </cell>
          <cell r="B2589" t="str">
            <v>CITIZEN</v>
          </cell>
          <cell r="C2589" t="str">
            <v>Customer Services</v>
          </cell>
        </row>
        <row r="2590">
          <cell r="A2590" t="str">
            <v>W0231</v>
          </cell>
          <cell r="B2590" t="str">
            <v>CITIZEN</v>
          </cell>
          <cell r="C2590" t="str">
            <v>Customer Services</v>
          </cell>
        </row>
        <row r="2591">
          <cell r="A2591" t="str">
            <v>W0232</v>
          </cell>
          <cell r="B2591" t="str">
            <v>CITIZEN</v>
          </cell>
          <cell r="C2591" t="str">
            <v>Customer Services</v>
          </cell>
        </row>
        <row r="2592">
          <cell r="A2592" t="str">
            <v>W0234</v>
          </cell>
          <cell r="B2592" t="str">
            <v>CITIZEN</v>
          </cell>
          <cell r="C2592" t="str">
            <v>Customer Services</v>
          </cell>
        </row>
        <row r="2593">
          <cell r="A2593" t="str">
            <v>W0235</v>
          </cell>
          <cell r="B2593" t="str">
            <v>CITIZEN</v>
          </cell>
          <cell r="C2593" t="str">
            <v>Customer Services</v>
          </cell>
        </row>
        <row r="2594">
          <cell r="A2594" t="str">
            <v>W0236</v>
          </cell>
          <cell r="B2594" t="str">
            <v>CITIZEN</v>
          </cell>
          <cell r="C2594" t="str">
            <v>Customer Services</v>
          </cell>
        </row>
        <row r="2595">
          <cell r="A2595" t="str">
            <v>W0237</v>
          </cell>
          <cell r="B2595" t="str">
            <v>CITIZEN</v>
          </cell>
          <cell r="C2595" t="str">
            <v>Customer Services</v>
          </cell>
        </row>
        <row r="2596">
          <cell r="A2596" t="str">
            <v>W0238</v>
          </cell>
          <cell r="B2596" t="str">
            <v>CITIZEN</v>
          </cell>
          <cell r="C2596" t="str">
            <v>Customer Services</v>
          </cell>
        </row>
        <row r="2597">
          <cell r="A2597" t="str">
            <v>W0239</v>
          </cell>
          <cell r="B2597" t="str">
            <v>CITIZEN</v>
          </cell>
          <cell r="C2597" t="str">
            <v>Customer Services</v>
          </cell>
        </row>
        <row r="2598">
          <cell r="A2598" t="str">
            <v>W0240</v>
          </cell>
          <cell r="B2598" t="str">
            <v>CITIZEN</v>
          </cell>
          <cell r="C2598" t="str">
            <v>Customer Services</v>
          </cell>
        </row>
        <row r="2599">
          <cell r="A2599" t="str">
            <v>W0241</v>
          </cell>
          <cell r="B2599" t="str">
            <v>CITIZEN</v>
          </cell>
          <cell r="C2599" t="str">
            <v>Customer Services</v>
          </cell>
        </row>
        <row r="2600">
          <cell r="A2600" t="str">
            <v>W0242</v>
          </cell>
          <cell r="B2600" t="str">
            <v>CITIZEN</v>
          </cell>
          <cell r="C2600" t="str">
            <v>Customer Services</v>
          </cell>
        </row>
        <row r="2601">
          <cell r="A2601" t="str">
            <v>W0243</v>
          </cell>
          <cell r="B2601" t="str">
            <v>CITIZEN</v>
          </cell>
          <cell r="C2601" t="str">
            <v>Customer Services</v>
          </cell>
        </row>
        <row r="2602">
          <cell r="A2602" t="str">
            <v>W0245</v>
          </cell>
          <cell r="B2602" t="str">
            <v>CITIZEN</v>
          </cell>
          <cell r="C2602" t="str">
            <v>Customer Services</v>
          </cell>
        </row>
        <row r="2603">
          <cell r="A2603" t="str">
            <v>W0246</v>
          </cell>
          <cell r="B2603" t="str">
            <v>CITIZEN</v>
          </cell>
          <cell r="C2603" t="str">
            <v>Customer Services</v>
          </cell>
        </row>
        <row r="2604">
          <cell r="A2604" t="str">
            <v>W0247</v>
          </cell>
          <cell r="B2604" t="str">
            <v>CITIZEN</v>
          </cell>
          <cell r="C2604" t="str">
            <v>Customer Services</v>
          </cell>
        </row>
        <row r="2605">
          <cell r="A2605" t="str">
            <v>W0251</v>
          </cell>
          <cell r="B2605" t="str">
            <v>CITIZEN</v>
          </cell>
          <cell r="C2605" t="str">
            <v>Customer Services</v>
          </cell>
        </row>
        <row r="2606">
          <cell r="A2606" t="str">
            <v>W0252</v>
          </cell>
          <cell r="B2606" t="str">
            <v>CITIZEN</v>
          </cell>
          <cell r="C2606" t="str">
            <v>Customer Services</v>
          </cell>
        </row>
        <row r="2607">
          <cell r="A2607" t="str">
            <v>W0256</v>
          </cell>
          <cell r="B2607" t="str">
            <v>CITIZEN</v>
          </cell>
          <cell r="C2607" t="str">
            <v>Customer Services</v>
          </cell>
        </row>
        <row r="2608">
          <cell r="A2608" t="str">
            <v>W0259</v>
          </cell>
          <cell r="B2608" t="str">
            <v>CITIZEN</v>
          </cell>
          <cell r="C2608" t="str">
            <v>Customer Services</v>
          </cell>
        </row>
        <row r="2609">
          <cell r="A2609" t="str">
            <v>W0271</v>
          </cell>
          <cell r="B2609" t="str">
            <v>CITIZEN</v>
          </cell>
          <cell r="C2609" t="str">
            <v>Customer Services</v>
          </cell>
        </row>
        <row r="2610">
          <cell r="A2610" t="str">
            <v>W1020</v>
          </cell>
          <cell r="B2610" t="str">
            <v>LEGAL</v>
          </cell>
          <cell r="C2610" t="str">
            <v>Legal</v>
          </cell>
        </row>
        <row r="2611">
          <cell r="A2611" t="str">
            <v>W1021</v>
          </cell>
          <cell r="B2611" t="str">
            <v>LEGAL</v>
          </cell>
          <cell r="C2611" t="str">
            <v>Legal</v>
          </cell>
        </row>
        <row r="2612">
          <cell r="A2612" t="str">
            <v>W1022</v>
          </cell>
          <cell r="B2612" t="str">
            <v>LEGAL</v>
          </cell>
          <cell r="C2612" t="str">
            <v>Legal</v>
          </cell>
        </row>
        <row r="2613">
          <cell r="A2613" t="str">
            <v>W1029</v>
          </cell>
          <cell r="B2613" t="str">
            <v>LEGAL</v>
          </cell>
          <cell r="C2613" t="str">
            <v>Legal</v>
          </cell>
        </row>
        <row r="2614">
          <cell r="A2614" t="str">
            <v>W1030</v>
          </cell>
          <cell r="B2614" t="str">
            <v>FINANCE</v>
          </cell>
          <cell r="C2614" t="str">
            <v>Finance</v>
          </cell>
        </row>
        <row r="2615">
          <cell r="A2615" t="str">
            <v>W1041</v>
          </cell>
          <cell r="B2615" t="str">
            <v>LEGAL</v>
          </cell>
          <cell r="C2615" t="str">
            <v>Legal</v>
          </cell>
        </row>
        <row r="2616">
          <cell r="A2616" t="str">
            <v>W1050</v>
          </cell>
          <cell r="B2616" t="str">
            <v>FINANCE</v>
          </cell>
          <cell r="C2616" t="str">
            <v>Finance</v>
          </cell>
        </row>
        <row r="2617">
          <cell r="A2617" t="str">
            <v>W1055</v>
          </cell>
          <cell r="B2617" t="str">
            <v>FINANCE</v>
          </cell>
          <cell r="C2617" t="str">
            <v>Finance</v>
          </cell>
        </row>
        <row r="2618">
          <cell r="A2618" t="str">
            <v>W1060</v>
          </cell>
          <cell r="B2618" t="str">
            <v>FINANCE</v>
          </cell>
          <cell r="C2618" t="str">
            <v>Finance</v>
          </cell>
        </row>
        <row r="2619">
          <cell r="A2619" t="str">
            <v>W1061</v>
          </cell>
          <cell r="B2619" t="str">
            <v>FINANCE</v>
          </cell>
          <cell r="C2619" t="str">
            <v>Finance</v>
          </cell>
        </row>
        <row r="2620">
          <cell r="A2620" t="str">
            <v>W1070</v>
          </cell>
          <cell r="B2620" t="str">
            <v>LEGAL</v>
          </cell>
          <cell r="C2620" t="str">
            <v>Legal</v>
          </cell>
        </row>
        <row r="2621">
          <cell r="A2621" t="str">
            <v>W1075</v>
          </cell>
          <cell r="B2621" t="str">
            <v>POLICY</v>
          </cell>
          <cell r="C2621" t="str">
            <v>Strategy &amp; Partnerships</v>
          </cell>
        </row>
        <row r="2622">
          <cell r="A2622" t="str">
            <v>W1080</v>
          </cell>
          <cell r="B2622" t="str">
            <v>CORPORATE</v>
          </cell>
          <cell r="C2622" t="str">
            <v>Corporate Unallocated Items</v>
          </cell>
        </row>
        <row r="2623">
          <cell r="A2623" t="str">
            <v>W1252</v>
          </cell>
          <cell r="B2623" t="str">
            <v>CITIZEN</v>
          </cell>
          <cell r="C2623" t="str">
            <v>Customer Services</v>
          </cell>
        </row>
        <row r="2624">
          <cell r="A2624" t="str">
            <v>W1255</v>
          </cell>
          <cell r="B2624" t="str">
            <v>FINANCE</v>
          </cell>
          <cell r="C2624" t="str">
            <v>Finance</v>
          </cell>
        </row>
        <row r="2625">
          <cell r="A2625" t="str">
            <v>W1361</v>
          </cell>
          <cell r="B2625" t="str">
            <v>LEISURE</v>
          </cell>
          <cell r="C2625" t="str">
            <v>Leisure, Cultural &amp; Property</v>
          </cell>
        </row>
        <row r="2626">
          <cell r="A2626" t="str">
            <v>W1362</v>
          </cell>
          <cell r="B2626" t="str">
            <v>LEISURE</v>
          </cell>
          <cell r="C2626" t="str">
            <v>Leisure, Cultural &amp; Property</v>
          </cell>
        </row>
        <row r="2627">
          <cell r="A2627" t="str">
            <v>W1363</v>
          </cell>
          <cell r="B2627" t="str">
            <v>LEISURE</v>
          </cell>
          <cell r="C2627" t="str">
            <v>Leisure, Cultural &amp; Property</v>
          </cell>
        </row>
        <row r="2628">
          <cell r="A2628" t="str">
            <v>W1364</v>
          </cell>
          <cell r="B2628" t="str">
            <v>LEISURE</v>
          </cell>
          <cell r="C2628" t="str">
            <v>Leisure, Cultural &amp; Property</v>
          </cell>
        </row>
        <row r="2629">
          <cell r="A2629" t="str">
            <v>W1610</v>
          </cell>
          <cell r="B2629" t="str">
            <v>LEGAL</v>
          </cell>
          <cell r="C2629" t="str">
            <v>Legal</v>
          </cell>
        </row>
        <row r="2630">
          <cell r="A2630" t="str">
            <v>W1611</v>
          </cell>
          <cell r="B2630" t="str">
            <v>FINANCE</v>
          </cell>
          <cell r="C2630" t="str">
            <v>Finance</v>
          </cell>
        </row>
        <row r="2631">
          <cell r="A2631" t="str">
            <v>W1612</v>
          </cell>
          <cell r="B2631" t="str">
            <v>FINANCE</v>
          </cell>
          <cell r="C2631" t="str">
            <v>Finance</v>
          </cell>
        </row>
        <row r="2632">
          <cell r="A2632" t="str">
            <v>W1613</v>
          </cell>
          <cell r="B2632" t="str">
            <v>FINANCE</v>
          </cell>
          <cell r="C2632" t="str">
            <v>Finance</v>
          </cell>
        </row>
        <row r="2633">
          <cell r="A2633" t="str">
            <v>W1614</v>
          </cell>
          <cell r="B2633" t="str">
            <v>FINANCE</v>
          </cell>
          <cell r="C2633" t="str">
            <v>Finance</v>
          </cell>
        </row>
        <row r="2634">
          <cell r="A2634" t="str">
            <v>W1615</v>
          </cell>
          <cell r="B2634" t="str">
            <v>FINANCE</v>
          </cell>
          <cell r="C2634" t="str">
            <v>Finance</v>
          </cell>
        </row>
        <row r="2635">
          <cell r="A2635" t="str">
            <v>W1616</v>
          </cell>
          <cell r="B2635" t="str">
            <v>CORPORATE</v>
          </cell>
          <cell r="C2635" t="str">
            <v>Corporate Unallocated Items</v>
          </cell>
        </row>
        <row r="2636">
          <cell r="A2636" t="str">
            <v>W1617</v>
          </cell>
          <cell r="B2636" t="str">
            <v>CORPORATE</v>
          </cell>
          <cell r="C2636" t="str">
            <v>Corporate Unallocated Items</v>
          </cell>
        </row>
        <row r="2637">
          <cell r="A2637" t="str">
            <v>W1618</v>
          </cell>
          <cell r="B2637" t="str">
            <v>CORPORATE</v>
          </cell>
          <cell r="C2637" t="str">
            <v>Corporate Unallocated Items</v>
          </cell>
        </row>
        <row r="2638">
          <cell r="A2638" t="str">
            <v>W1619</v>
          </cell>
          <cell r="B2638" t="str">
            <v>FINANCE</v>
          </cell>
          <cell r="C2638" t="str">
            <v>Finance</v>
          </cell>
        </row>
        <row r="2639">
          <cell r="A2639" t="str">
            <v>W1620</v>
          </cell>
          <cell r="B2639" t="str">
            <v>CORPORATE</v>
          </cell>
          <cell r="C2639" t="str">
            <v>Corporate Unallocated Items</v>
          </cell>
        </row>
        <row r="2640">
          <cell r="A2640" t="str">
            <v>W1621</v>
          </cell>
          <cell r="B2640" t="str">
            <v>FINANCE</v>
          </cell>
          <cell r="C2640" t="str">
            <v>Finance</v>
          </cell>
        </row>
        <row r="2641">
          <cell r="A2641" t="str">
            <v>W1622</v>
          </cell>
          <cell r="B2641" t="str">
            <v>CORPORATE</v>
          </cell>
          <cell r="C2641" t="str">
            <v>Corporate Unallocated Items</v>
          </cell>
        </row>
        <row r="2642">
          <cell r="A2642" t="str">
            <v>W1623</v>
          </cell>
          <cell r="B2642" t="str">
            <v>CORPORATE</v>
          </cell>
          <cell r="C2642" t="str">
            <v>Corporate Unallocated Items</v>
          </cell>
        </row>
        <row r="2643">
          <cell r="A2643" t="str">
            <v>W1624</v>
          </cell>
          <cell r="B2643" t="str">
            <v>CORPORATE</v>
          </cell>
          <cell r="C2643" t="str">
            <v>Corporate Unallocated Items</v>
          </cell>
        </row>
        <row r="2644">
          <cell r="A2644" t="str">
            <v>W1625</v>
          </cell>
          <cell r="B2644" t="str">
            <v>CORPORATE</v>
          </cell>
          <cell r="C2644" t="str">
            <v>Corporate Unallocated Items</v>
          </cell>
        </row>
        <row r="2645">
          <cell r="A2645" t="str">
            <v>W1626</v>
          </cell>
          <cell r="B2645" t="str">
            <v>CORPORATE</v>
          </cell>
          <cell r="C2645" t="str">
            <v>Corporate Unallocated Items</v>
          </cell>
        </row>
        <row r="2646">
          <cell r="A2646" t="str">
            <v>W1627</v>
          </cell>
          <cell r="B2646" t="str">
            <v>CORPORATE</v>
          </cell>
          <cell r="C2646" t="str">
            <v>Corporate Unallocated Items</v>
          </cell>
        </row>
        <row r="2647">
          <cell r="A2647" t="str">
            <v>W1630</v>
          </cell>
          <cell r="B2647" t="str">
            <v>FINANCE</v>
          </cell>
          <cell r="C2647" t="str">
            <v>Finance</v>
          </cell>
        </row>
        <row r="2648">
          <cell r="A2648" t="str">
            <v>W1631</v>
          </cell>
          <cell r="B2648" t="str">
            <v>CORPORATE</v>
          </cell>
          <cell r="C2648" t="str">
            <v>Corporate Unallocated Items</v>
          </cell>
        </row>
        <row r="2649">
          <cell r="A2649" t="str">
            <v>W1632</v>
          </cell>
          <cell r="B2649" t="str">
            <v>CORPORATE</v>
          </cell>
          <cell r="C2649" t="str">
            <v>Corporate Unallocated Items</v>
          </cell>
        </row>
        <row r="2650">
          <cell r="A2650" t="str">
            <v>W1634</v>
          </cell>
          <cell r="B2650" t="str">
            <v>CORPORATE</v>
          </cell>
          <cell r="C2650" t="str">
            <v>Corporate Unallocated Items</v>
          </cell>
        </row>
        <row r="2651">
          <cell r="A2651" t="str">
            <v>W1650</v>
          </cell>
          <cell r="B2651" t="str">
            <v>CITIZEN</v>
          </cell>
          <cell r="C2651" t="str">
            <v>Customer Services</v>
          </cell>
        </row>
        <row r="2652">
          <cell r="A2652" t="str">
            <v>W1730</v>
          </cell>
          <cell r="B2652" t="str">
            <v>CITIZEN</v>
          </cell>
          <cell r="C2652" t="str">
            <v>Customer Services</v>
          </cell>
        </row>
        <row r="2653">
          <cell r="A2653" t="str">
            <v>W1731</v>
          </cell>
          <cell r="B2653" t="str">
            <v>CITIZEN</v>
          </cell>
          <cell r="C2653" t="str">
            <v>Customer Services</v>
          </cell>
        </row>
        <row r="2654">
          <cell r="A2654" t="str">
            <v>W1732</v>
          </cell>
          <cell r="B2654" t="str">
            <v>CITIZEN</v>
          </cell>
          <cell r="C2654" t="str">
            <v>Customer Services</v>
          </cell>
        </row>
        <row r="2655">
          <cell r="A2655" t="str">
            <v>W1733</v>
          </cell>
          <cell r="B2655" t="str">
            <v>CITIZEN</v>
          </cell>
          <cell r="C2655" t="str">
            <v>Customer Services</v>
          </cell>
        </row>
        <row r="2656">
          <cell r="A2656" t="str">
            <v>W1734</v>
          </cell>
          <cell r="B2656" t="str">
            <v>CITIZEN</v>
          </cell>
          <cell r="C2656" t="str">
            <v>Customer Services</v>
          </cell>
        </row>
        <row r="2657">
          <cell r="A2657" t="str">
            <v>W1735</v>
          </cell>
          <cell r="B2657" t="str">
            <v>CITIZEN</v>
          </cell>
          <cell r="C2657" t="str">
            <v>Customer Services</v>
          </cell>
        </row>
        <row r="2658">
          <cell r="A2658" t="str">
            <v>W1736</v>
          </cell>
          <cell r="B2658" t="str">
            <v>CITIZEN</v>
          </cell>
          <cell r="C2658" t="str">
            <v>Customer Services</v>
          </cell>
        </row>
        <row r="2659">
          <cell r="A2659" t="str">
            <v>W1740</v>
          </cell>
          <cell r="B2659" t="str">
            <v>CITIZEN</v>
          </cell>
          <cell r="C2659" t="str">
            <v>Customer Services</v>
          </cell>
        </row>
        <row r="2660">
          <cell r="A2660" t="str">
            <v>W1741</v>
          </cell>
          <cell r="B2660" t="str">
            <v>CITIZEN</v>
          </cell>
          <cell r="C2660" t="str">
            <v>Customer Services</v>
          </cell>
        </row>
        <row r="2661">
          <cell r="A2661" t="str">
            <v>W1742</v>
          </cell>
          <cell r="B2661" t="str">
            <v>CITIZEN</v>
          </cell>
          <cell r="C2661" t="str">
            <v>Customer Services</v>
          </cell>
        </row>
        <row r="2662">
          <cell r="A2662" t="str">
            <v>W1743</v>
          </cell>
          <cell r="B2662" t="str">
            <v>CITIZEN</v>
          </cell>
          <cell r="C2662" t="str">
            <v>Customer Services</v>
          </cell>
        </row>
        <row r="2663">
          <cell r="A2663" t="str">
            <v>W1744</v>
          </cell>
          <cell r="B2663" t="str">
            <v>CITIZEN</v>
          </cell>
          <cell r="C2663" t="str">
            <v>Customer Services</v>
          </cell>
        </row>
        <row r="2664">
          <cell r="A2664" t="str">
            <v>W1745</v>
          </cell>
          <cell r="B2664" t="str">
            <v>CITIZEN</v>
          </cell>
          <cell r="C2664" t="str">
            <v>Customer Services</v>
          </cell>
        </row>
        <row r="2665">
          <cell r="A2665" t="str">
            <v>W1750</v>
          </cell>
          <cell r="B2665" t="str">
            <v>CITIZEN</v>
          </cell>
          <cell r="C2665" t="str">
            <v>Customer Services</v>
          </cell>
        </row>
        <row r="2666">
          <cell r="A2666" t="str">
            <v>W1751</v>
          </cell>
          <cell r="B2666" t="str">
            <v>CITIZEN</v>
          </cell>
          <cell r="C2666" t="str">
            <v>Customer Services</v>
          </cell>
        </row>
        <row r="2667">
          <cell r="A2667" t="str">
            <v>W1752</v>
          </cell>
          <cell r="B2667" t="str">
            <v>CITIZEN</v>
          </cell>
          <cell r="C2667" t="str">
            <v>Customer Services</v>
          </cell>
        </row>
        <row r="2668">
          <cell r="A2668" t="str">
            <v>W1770</v>
          </cell>
          <cell r="B2668" t="str">
            <v>CITIZEN</v>
          </cell>
          <cell r="C2668" t="str">
            <v>Customer Services</v>
          </cell>
        </row>
        <row r="2669">
          <cell r="A2669" t="str">
            <v>W1771</v>
          </cell>
          <cell r="B2669" t="str">
            <v>CITIZEN</v>
          </cell>
          <cell r="C2669" t="str">
            <v>Customer Services</v>
          </cell>
        </row>
        <row r="2670">
          <cell r="A2670" t="str">
            <v>W1772</v>
          </cell>
          <cell r="B2670" t="str">
            <v>CITIZEN</v>
          </cell>
          <cell r="C2670" t="str">
            <v>Customer Services</v>
          </cell>
        </row>
        <row r="2671">
          <cell r="A2671" t="str">
            <v>W1773</v>
          </cell>
          <cell r="B2671" t="str">
            <v>CITIZEN</v>
          </cell>
          <cell r="C2671" t="str">
            <v>Customer Services</v>
          </cell>
        </row>
        <row r="2672">
          <cell r="A2672" t="str">
            <v>W1774</v>
          </cell>
          <cell r="B2672" t="str">
            <v>CITIZEN</v>
          </cell>
          <cell r="C2672" t="str">
            <v>Customer Services</v>
          </cell>
        </row>
        <row r="2673">
          <cell r="A2673" t="str">
            <v>W1775</v>
          </cell>
          <cell r="B2673" t="str">
            <v>CITIZEN</v>
          </cell>
          <cell r="C2673" t="str">
            <v>Customer Services</v>
          </cell>
        </row>
        <row r="2674">
          <cell r="A2674" t="str">
            <v>W1776</v>
          </cell>
          <cell r="B2674" t="str">
            <v>CITIZEN</v>
          </cell>
          <cell r="C2674" t="str">
            <v>Customer Services</v>
          </cell>
        </row>
        <row r="2675">
          <cell r="A2675" t="str">
            <v>W1777</v>
          </cell>
          <cell r="B2675" t="str">
            <v>CITIZEN</v>
          </cell>
          <cell r="C2675" t="str">
            <v>Customer Services</v>
          </cell>
        </row>
        <row r="2676">
          <cell r="A2676" t="str">
            <v>W1778</v>
          </cell>
          <cell r="B2676" t="str">
            <v>CITIZEN</v>
          </cell>
          <cell r="C2676" t="str">
            <v>Customer Services</v>
          </cell>
        </row>
        <row r="2677">
          <cell r="A2677" t="str">
            <v>W1779</v>
          </cell>
          <cell r="B2677" t="str">
            <v>CITIZEN</v>
          </cell>
          <cell r="C2677" t="str">
            <v>Customer Services</v>
          </cell>
        </row>
        <row r="2678">
          <cell r="A2678" t="str">
            <v>W1780</v>
          </cell>
          <cell r="B2678" t="str">
            <v>CITIZEN</v>
          </cell>
          <cell r="C2678" t="str">
            <v>Customer Services</v>
          </cell>
        </row>
        <row r="2679">
          <cell r="A2679" t="str">
            <v>W1781</v>
          </cell>
          <cell r="B2679" t="str">
            <v>CITIZEN</v>
          </cell>
          <cell r="C2679" t="str">
            <v>Customer Services</v>
          </cell>
        </row>
        <row r="2680">
          <cell r="A2680" t="str">
            <v>W1805</v>
          </cell>
          <cell r="B2680" t="str">
            <v>CORPORATE</v>
          </cell>
          <cell r="C2680" t="str">
            <v>Corporate Unallocated Items</v>
          </cell>
        </row>
        <row r="2681">
          <cell r="A2681" t="str">
            <v>W1805</v>
          </cell>
          <cell r="B2681" t="str">
            <v>CORPORATE</v>
          </cell>
          <cell r="C2681" t="str">
            <v>Corporate Unallocated Items</v>
          </cell>
        </row>
        <row r="2682">
          <cell r="A2682" t="str">
            <v>W1806</v>
          </cell>
          <cell r="B2682" t="str">
            <v>FINANCE</v>
          </cell>
          <cell r="C2682" t="str">
            <v>Finance</v>
          </cell>
        </row>
        <row r="2683">
          <cell r="A2683" t="str">
            <v>W1820</v>
          </cell>
          <cell r="B2683" t="str">
            <v>FINANCE</v>
          </cell>
          <cell r="C2683" t="str">
            <v>Finance</v>
          </cell>
        </row>
        <row r="2684">
          <cell r="A2684" t="str">
            <v>W1825</v>
          </cell>
          <cell r="B2684" t="str">
            <v>CORPORATE</v>
          </cell>
          <cell r="C2684" t="str">
            <v>Corporate Unallocated Items</v>
          </cell>
        </row>
        <row r="2685">
          <cell r="A2685" t="str">
            <v>W1825</v>
          </cell>
          <cell r="B2685" t="str">
            <v>CORPORATE</v>
          </cell>
          <cell r="C2685" t="str">
            <v>Corporate Unallocated Items</v>
          </cell>
        </row>
        <row r="2686">
          <cell r="A2686" t="str">
            <v>W1831</v>
          </cell>
          <cell r="B2686" t="str">
            <v>FINANCE</v>
          </cell>
          <cell r="C2686" t="str">
            <v>Finance</v>
          </cell>
        </row>
        <row r="2687">
          <cell r="A2687" t="str">
            <v>W1841</v>
          </cell>
          <cell r="B2687" t="str">
            <v>FINANCE</v>
          </cell>
          <cell r="C2687" t="str">
            <v>Finance</v>
          </cell>
        </row>
        <row r="2688">
          <cell r="A2688" t="str">
            <v>W1850</v>
          </cell>
          <cell r="B2688" t="str">
            <v>FINANCE</v>
          </cell>
          <cell r="C2688" t="str">
            <v>Finance</v>
          </cell>
        </row>
        <row r="2689">
          <cell r="A2689" t="str">
            <v>W1853</v>
          </cell>
          <cell r="B2689" t="str">
            <v>FINANCE</v>
          </cell>
          <cell r="C2689" t="str">
            <v>Finance</v>
          </cell>
        </row>
        <row r="2690">
          <cell r="A2690" t="str">
            <v>W1860</v>
          </cell>
          <cell r="B2690" t="str">
            <v>FINANCE</v>
          </cell>
          <cell r="C2690" t="str">
            <v>Finance</v>
          </cell>
        </row>
        <row r="2691">
          <cell r="A2691" t="str">
            <v>W1ABR</v>
          </cell>
          <cell r="B2691" t="str">
            <v>LEGAL</v>
          </cell>
          <cell r="C2691" t="str">
            <v>Legal</v>
          </cell>
        </row>
        <row r="2692">
          <cell r="A2692" t="str">
            <v>W1ALE</v>
          </cell>
          <cell r="B2692" t="str">
            <v>LEGAL</v>
          </cell>
          <cell r="C2692" t="str">
            <v>Legal</v>
          </cell>
        </row>
        <row r="2693">
          <cell r="A2693" t="str">
            <v>W1ASH</v>
          </cell>
          <cell r="B2693" t="str">
            <v>LEGAL</v>
          </cell>
          <cell r="C2693" t="str">
            <v>Legal</v>
          </cell>
        </row>
        <row r="2694">
          <cell r="A2694" t="str">
            <v>W1ASP</v>
          </cell>
          <cell r="B2694" t="str">
            <v>LEGAL</v>
          </cell>
          <cell r="C2694" t="str">
            <v>Legal</v>
          </cell>
        </row>
        <row r="2695">
          <cell r="A2695" t="str">
            <v>W1AST</v>
          </cell>
          <cell r="B2695" t="str">
            <v>LEGAL</v>
          </cell>
          <cell r="C2695" t="str">
            <v>Legal</v>
          </cell>
        </row>
        <row r="2696">
          <cell r="A2696" t="str">
            <v>W1ATH</v>
          </cell>
          <cell r="B2696" t="str">
            <v>LEGAL</v>
          </cell>
          <cell r="C2696" t="str">
            <v>Legal</v>
          </cell>
        </row>
        <row r="2697">
          <cell r="A2697" t="str">
            <v>W1BRN</v>
          </cell>
          <cell r="B2697" t="str">
            <v>LEGAL</v>
          </cell>
          <cell r="C2697" t="str">
            <v>Legal</v>
          </cell>
        </row>
        <row r="2698">
          <cell r="A2698" t="str">
            <v>W1DOU</v>
          </cell>
          <cell r="B2698" t="str">
            <v>LEGAL</v>
          </cell>
          <cell r="C2698" t="str">
            <v>Legal</v>
          </cell>
        </row>
        <row r="2699">
          <cell r="A2699" t="str">
            <v>W1GEN</v>
          </cell>
          <cell r="B2699" t="str">
            <v>LEGAL</v>
          </cell>
          <cell r="C2699" t="str">
            <v>Legal</v>
          </cell>
        </row>
        <row r="2700">
          <cell r="A2700" t="str">
            <v>W1GOL</v>
          </cell>
          <cell r="B2700" t="str">
            <v>LEGAL</v>
          </cell>
          <cell r="C2700" t="str">
            <v>Legal</v>
          </cell>
        </row>
        <row r="2701">
          <cell r="A2701" t="str">
            <v>W1HGR</v>
          </cell>
          <cell r="B2701" t="str">
            <v>LEGAL</v>
          </cell>
          <cell r="C2701" t="str">
            <v>Legal</v>
          </cell>
        </row>
        <row r="2702">
          <cell r="A2702" t="str">
            <v>W1HIN</v>
          </cell>
          <cell r="B2702" t="str">
            <v>LEGAL</v>
          </cell>
          <cell r="C2702" t="str">
            <v>Legal</v>
          </cell>
        </row>
        <row r="2703">
          <cell r="A2703" t="str">
            <v>W1INC</v>
          </cell>
          <cell r="B2703" t="str">
            <v>LEGAL</v>
          </cell>
          <cell r="C2703" t="str">
            <v>Legal</v>
          </cell>
        </row>
        <row r="2704">
          <cell r="A2704" t="str">
            <v>W1LEE</v>
          </cell>
          <cell r="B2704" t="str">
            <v>LEGAL</v>
          </cell>
          <cell r="C2704" t="str">
            <v>Legal</v>
          </cell>
        </row>
        <row r="2705">
          <cell r="A2705" t="str">
            <v>W1LES</v>
          </cell>
          <cell r="B2705" t="str">
            <v>LEGAL</v>
          </cell>
          <cell r="C2705" t="str">
            <v>Legal</v>
          </cell>
        </row>
        <row r="2706">
          <cell r="A2706" t="str">
            <v>W1LEW</v>
          </cell>
          <cell r="B2706" t="str">
            <v>LEGAL</v>
          </cell>
          <cell r="C2706" t="str">
            <v>Legal</v>
          </cell>
        </row>
        <row r="2707">
          <cell r="A2707" t="str">
            <v>W1LOW</v>
          </cell>
          <cell r="B2707" t="str">
            <v>LEGAL</v>
          </cell>
          <cell r="C2707" t="str">
            <v>Legal</v>
          </cell>
        </row>
        <row r="2708">
          <cell r="A2708" t="str">
            <v>W1ORR</v>
          </cell>
          <cell r="B2708" t="str">
            <v>LEGAL</v>
          </cell>
          <cell r="C2708" t="str">
            <v>Legal</v>
          </cell>
        </row>
        <row r="2709">
          <cell r="A2709" t="str">
            <v>W1PEM</v>
          </cell>
          <cell r="B2709" t="str">
            <v>LEGAL</v>
          </cell>
          <cell r="C2709" t="str">
            <v>Legal</v>
          </cell>
        </row>
        <row r="2710">
          <cell r="A2710" t="str">
            <v>W1SHV</v>
          </cell>
          <cell r="B2710" t="str">
            <v>LEGAL</v>
          </cell>
          <cell r="C2710" t="str">
            <v>Legal</v>
          </cell>
        </row>
        <row r="2711">
          <cell r="A2711" t="str">
            <v>W1STN</v>
          </cell>
          <cell r="B2711" t="str">
            <v>LEGAL</v>
          </cell>
          <cell r="C2711" t="str">
            <v>Legal</v>
          </cell>
        </row>
        <row r="2712">
          <cell r="A2712" t="str">
            <v>W1TYL</v>
          </cell>
          <cell r="B2712" t="str">
            <v>LEGAL</v>
          </cell>
          <cell r="C2712" t="str">
            <v>Legal</v>
          </cell>
        </row>
        <row r="2713">
          <cell r="A2713" t="str">
            <v>W1WGC</v>
          </cell>
          <cell r="B2713" t="str">
            <v>LEGAL</v>
          </cell>
          <cell r="C2713" t="str">
            <v>Legal</v>
          </cell>
        </row>
        <row r="2714">
          <cell r="A2714" t="str">
            <v>W1WGW</v>
          </cell>
          <cell r="B2714" t="str">
            <v>LEGAL</v>
          </cell>
          <cell r="C2714" t="str">
            <v>Legal</v>
          </cell>
        </row>
        <row r="2715">
          <cell r="A2715" t="str">
            <v>W1WIN</v>
          </cell>
          <cell r="B2715" t="str">
            <v>LEGAL</v>
          </cell>
          <cell r="C2715" t="str">
            <v>Legal</v>
          </cell>
        </row>
        <row r="2716">
          <cell r="A2716" t="str">
            <v>W1WOR</v>
          </cell>
          <cell r="B2716" t="str">
            <v>LEGAL</v>
          </cell>
          <cell r="C2716" t="str">
            <v>Legal</v>
          </cell>
        </row>
        <row r="2717">
          <cell r="A2717" t="str">
            <v>W2001</v>
          </cell>
          <cell r="B2717" t="str">
            <v>CORPORATE</v>
          </cell>
          <cell r="C2717" t="str">
            <v>Corporate Unallocated Items</v>
          </cell>
        </row>
        <row r="2718">
          <cell r="A2718" t="str">
            <v>W2005</v>
          </cell>
          <cell r="B2718" t="str">
            <v>CORPORATE</v>
          </cell>
          <cell r="C2718" t="str">
            <v>Corporate Unallocated Items</v>
          </cell>
        </row>
        <row r="2719">
          <cell r="A2719" t="str">
            <v>W2006</v>
          </cell>
          <cell r="B2719" t="str">
            <v>CORPORATE</v>
          </cell>
          <cell r="C2719" t="str">
            <v>Corporate Unallocated Items</v>
          </cell>
        </row>
        <row r="2720">
          <cell r="A2720" t="str">
            <v>W2007</v>
          </cell>
          <cell r="B2720" t="str">
            <v>CORPORATE</v>
          </cell>
          <cell r="C2720" t="str">
            <v>Corporate Unallocated Items</v>
          </cell>
        </row>
        <row r="2721">
          <cell r="A2721" t="str">
            <v>W2008</v>
          </cell>
          <cell r="B2721" t="str">
            <v>CORPORATE</v>
          </cell>
          <cell r="C2721" t="str">
            <v>Corporate Unallocated Items</v>
          </cell>
        </row>
        <row r="2722">
          <cell r="A2722" t="str">
            <v>W2009</v>
          </cell>
          <cell r="B2722" t="str">
            <v>CORPORATE</v>
          </cell>
          <cell r="C2722" t="str">
            <v>Corporate Unallocated Items</v>
          </cell>
        </row>
        <row r="2723">
          <cell r="A2723" t="str">
            <v>W2021</v>
          </cell>
          <cell r="B2723" t="str">
            <v>POLICY</v>
          </cell>
          <cell r="C2723" t="str">
            <v>Strategy &amp; Partnerships</v>
          </cell>
        </row>
        <row r="2724">
          <cell r="A2724" t="str">
            <v>W2022</v>
          </cell>
          <cell r="B2724" t="str">
            <v>POLICY</v>
          </cell>
          <cell r="C2724" t="str">
            <v>Strategy &amp; Partnerships</v>
          </cell>
        </row>
        <row r="2725">
          <cell r="A2725" t="str">
            <v>W2023</v>
          </cell>
          <cell r="B2725" t="str">
            <v>LEISURE</v>
          </cell>
          <cell r="C2725" t="str">
            <v>Leisure, Cultural &amp; Property</v>
          </cell>
        </row>
        <row r="2726">
          <cell r="A2726" t="str">
            <v>W2024</v>
          </cell>
          <cell r="B2726" t="str">
            <v>POLICY</v>
          </cell>
          <cell r="C2726" t="str">
            <v>Strategy &amp; Partnerships</v>
          </cell>
        </row>
        <row r="2727">
          <cell r="A2727" t="str">
            <v>W2025</v>
          </cell>
          <cell r="B2727" t="str">
            <v>POLICY</v>
          </cell>
          <cell r="C2727" t="str">
            <v>Strategy &amp; Partnerships</v>
          </cell>
        </row>
        <row r="2728">
          <cell r="A2728" t="str">
            <v>W2026</v>
          </cell>
          <cell r="B2728" t="str">
            <v>POLICY</v>
          </cell>
          <cell r="C2728" t="str">
            <v>Strategy &amp; Partnerships</v>
          </cell>
        </row>
        <row r="2729">
          <cell r="A2729" t="str">
            <v>W2027</v>
          </cell>
          <cell r="B2729" t="str">
            <v>POLICY</v>
          </cell>
          <cell r="C2729" t="str">
            <v>Strategy &amp; Partnerships</v>
          </cell>
        </row>
        <row r="2730">
          <cell r="A2730" t="str">
            <v>W2028</v>
          </cell>
          <cell r="B2730" t="str">
            <v>PNTNRSAFE</v>
          </cell>
          <cell r="C2730" t="str">
            <v>Partnership, Safeguarding and Reform</v>
          </cell>
        </row>
        <row r="2731">
          <cell r="A2731" t="str">
            <v>W2029</v>
          </cell>
          <cell r="B2731" t="str">
            <v>POLICY</v>
          </cell>
          <cell r="C2731" t="str">
            <v>Strategy &amp; Partnerships</v>
          </cell>
        </row>
        <row r="2732">
          <cell r="A2732" t="str">
            <v>W2030</v>
          </cell>
          <cell r="B2732" t="str">
            <v>POLICY</v>
          </cell>
          <cell r="C2732" t="str">
            <v>Strategy &amp; Partnerships</v>
          </cell>
        </row>
        <row r="2733">
          <cell r="A2733" t="str">
            <v>W2031</v>
          </cell>
          <cell r="B2733" t="str">
            <v>HROD</v>
          </cell>
          <cell r="C2733" t="str">
            <v>Human Resources and Organisational Development</v>
          </cell>
        </row>
        <row r="2734">
          <cell r="A2734" t="str">
            <v>W2057</v>
          </cell>
          <cell r="B2734" t="str">
            <v>POLICY</v>
          </cell>
          <cell r="C2734" t="str">
            <v>Strategy &amp; Partnerships</v>
          </cell>
        </row>
        <row r="2735">
          <cell r="A2735" t="str">
            <v>W2058</v>
          </cell>
          <cell r="B2735" t="str">
            <v>POLICY</v>
          </cell>
          <cell r="C2735" t="str">
            <v>Strategy &amp; Partnerships</v>
          </cell>
        </row>
        <row r="2736">
          <cell r="A2736" t="str">
            <v>W2059</v>
          </cell>
          <cell r="B2736" t="str">
            <v>POLICY</v>
          </cell>
          <cell r="C2736" t="str">
            <v>Strategy &amp; Partnerships</v>
          </cell>
        </row>
        <row r="2737">
          <cell r="A2737" t="str">
            <v>W2090</v>
          </cell>
          <cell r="B2737" t="str">
            <v>FINANCE</v>
          </cell>
          <cell r="C2737" t="str">
            <v>Finance</v>
          </cell>
        </row>
        <row r="2738">
          <cell r="A2738" t="str">
            <v>W2091</v>
          </cell>
          <cell r="B2738" t="str">
            <v>FINANCE</v>
          </cell>
          <cell r="C2738" t="str">
            <v>Finance</v>
          </cell>
        </row>
        <row r="2739">
          <cell r="A2739" t="str">
            <v>W2092</v>
          </cell>
          <cell r="B2739" t="str">
            <v>CORPORATE</v>
          </cell>
          <cell r="C2739" t="str">
            <v>Corporate Unallocated Items</v>
          </cell>
        </row>
        <row r="2740">
          <cell r="A2740" t="str">
            <v>W2100</v>
          </cell>
          <cell r="B2740" t="str">
            <v>CITIZEN</v>
          </cell>
          <cell r="C2740" t="str">
            <v>Customer Services</v>
          </cell>
        </row>
        <row r="2741">
          <cell r="A2741" t="str">
            <v>W2101</v>
          </cell>
          <cell r="B2741" t="str">
            <v>CITIZEN</v>
          </cell>
          <cell r="C2741" t="str">
            <v>Customer Services</v>
          </cell>
        </row>
        <row r="2742">
          <cell r="A2742" t="str">
            <v>W2102</v>
          </cell>
          <cell r="B2742" t="str">
            <v>CITIZEN</v>
          </cell>
          <cell r="C2742" t="str">
            <v>Customer Services</v>
          </cell>
        </row>
        <row r="2743">
          <cell r="A2743" t="str">
            <v>W2300</v>
          </cell>
          <cell r="B2743" t="str">
            <v>ICT</v>
          </cell>
          <cell r="C2743" t="str">
            <v>IT and Communications</v>
          </cell>
        </row>
        <row r="2744">
          <cell r="A2744" t="str">
            <v>W2301</v>
          </cell>
          <cell r="B2744" t="str">
            <v>ICT</v>
          </cell>
          <cell r="C2744" t="str">
            <v>IT and Communications</v>
          </cell>
        </row>
        <row r="2745">
          <cell r="A2745" t="str">
            <v>W2302</v>
          </cell>
          <cell r="B2745" t="str">
            <v>ICT</v>
          </cell>
          <cell r="C2745" t="str">
            <v>IT and Communications</v>
          </cell>
        </row>
        <row r="2746">
          <cell r="A2746" t="str">
            <v>W2303</v>
          </cell>
          <cell r="B2746" t="str">
            <v>ICT</v>
          </cell>
          <cell r="C2746" t="str">
            <v>IT and Communications</v>
          </cell>
        </row>
        <row r="2747">
          <cell r="A2747" t="str">
            <v>W2304</v>
          </cell>
          <cell r="B2747" t="str">
            <v>ICT</v>
          </cell>
          <cell r="C2747" t="str">
            <v>IT and Communications</v>
          </cell>
        </row>
        <row r="2748">
          <cell r="A2748" t="str">
            <v>W2305</v>
          </cell>
          <cell r="B2748" t="str">
            <v>ICT</v>
          </cell>
          <cell r="C2748" t="str">
            <v>IT and Communications</v>
          </cell>
        </row>
        <row r="2749">
          <cell r="A2749" t="str">
            <v>W2306</v>
          </cell>
          <cell r="B2749" t="str">
            <v>ICT</v>
          </cell>
          <cell r="C2749" t="str">
            <v>IT and Communications</v>
          </cell>
        </row>
        <row r="2750">
          <cell r="A2750" t="str">
            <v>W2307</v>
          </cell>
          <cell r="B2750" t="str">
            <v>ICT</v>
          </cell>
          <cell r="C2750" t="str">
            <v>IT and Communications</v>
          </cell>
        </row>
        <row r="2751">
          <cell r="A2751" t="str">
            <v>W2308</v>
          </cell>
          <cell r="B2751" t="str">
            <v>ICT</v>
          </cell>
          <cell r="C2751" t="str">
            <v>IT and Communications</v>
          </cell>
        </row>
        <row r="2752">
          <cell r="A2752" t="str">
            <v>W2309</v>
          </cell>
          <cell r="B2752" t="str">
            <v>ICT</v>
          </cell>
          <cell r="C2752" t="str">
            <v>IT and Communications</v>
          </cell>
        </row>
        <row r="2753">
          <cell r="A2753" t="str">
            <v>W2600</v>
          </cell>
          <cell r="B2753" t="str">
            <v>FINANCE</v>
          </cell>
          <cell r="C2753" t="str">
            <v>Finance</v>
          </cell>
        </row>
        <row r="2754">
          <cell r="A2754" t="str">
            <v>W2604</v>
          </cell>
          <cell r="B2754" t="str">
            <v>POLICY</v>
          </cell>
          <cell r="C2754" t="str">
            <v>Strategy &amp; Partnerships</v>
          </cell>
        </row>
        <row r="2755">
          <cell r="A2755" t="str">
            <v>W2608</v>
          </cell>
          <cell r="B2755" t="str">
            <v>POLICY</v>
          </cell>
          <cell r="C2755" t="str">
            <v>Strategy &amp; Partnerships</v>
          </cell>
        </row>
        <row r="2756">
          <cell r="A2756" t="str">
            <v>W2609</v>
          </cell>
          <cell r="B2756" t="str">
            <v>LEISURE</v>
          </cell>
          <cell r="C2756" t="str">
            <v>Leisure, Cultural &amp; Property</v>
          </cell>
        </row>
        <row r="2757">
          <cell r="A2757" t="str">
            <v>W2612</v>
          </cell>
          <cell r="B2757" t="str">
            <v>POLICY</v>
          </cell>
          <cell r="C2757" t="str">
            <v>Strategy &amp; Partnerships</v>
          </cell>
        </row>
        <row r="2758">
          <cell r="A2758" t="str">
            <v>W2615</v>
          </cell>
          <cell r="B2758" t="str">
            <v>CITIZEN</v>
          </cell>
          <cell r="C2758" t="str">
            <v>Customer Services</v>
          </cell>
        </row>
        <row r="2759">
          <cell r="A2759" t="str">
            <v>W2620</v>
          </cell>
          <cell r="B2759" t="str">
            <v>ICT</v>
          </cell>
          <cell r="C2759" t="str">
            <v>IT and Communications</v>
          </cell>
        </row>
        <row r="2760">
          <cell r="A2760" t="str">
            <v>W2621</v>
          </cell>
          <cell r="B2760" t="str">
            <v>ICT</v>
          </cell>
          <cell r="C2760" t="str">
            <v>IT and Communications</v>
          </cell>
        </row>
        <row r="2761">
          <cell r="A2761" t="str">
            <v>W2622</v>
          </cell>
          <cell r="B2761" t="str">
            <v>ICT</v>
          </cell>
          <cell r="C2761" t="str">
            <v>IT and Communications</v>
          </cell>
        </row>
        <row r="2762">
          <cell r="A2762" t="str">
            <v>W2640</v>
          </cell>
          <cell r="B2762" t="str">
            <v>LEGAL</v>
          </cell>
          <cell r="C2762" t="str">
            <v>Legal</v>
          </cell>
        </row>
        <row r="2763">
          <cell r="A2763" t="str">
            <v>W2ADG</v>
          </cell>
          <cell r="B2763" t="str">
            <v>HROD</v>
          </cell>
          <cell r="C2763" t="str">
            <v>Human Resources and Organisational Development</v>
          </cell>
        </row>
        <row r="2764">
          <cell r="A2764" t="str">
            <v>W2ADG</v>
          </cell>
          <cell r="B2764" t="str">
            <v>HROD</v>
          </cell>
          <cell r="C2764" t="str">
            <v>Human Resources and Organisational Development</v>
          </cell>
        </row>
        <row r="2765">
          <cell r="A2765" t="str">
            <v>W2LMA</v>
          </cell>
          <cell r="B2765" t="str">
            <v>HROD</v>
          </cell>
          <cell r="C2765" t="str">
            <v>Human Resources and Organisational Development</v>
          </cell>
        </row>
        <row r="2766">
          <cell r="A2766" t="str">
            <v>W2LMG</v>
          </cell>
          <cell r="B2766" t="str">
            <v>HROD</v>
          </cell>
          <cell r="C2766" t="str">
            <v>Human Resources and Organisational Development</v>
          </cell>
        </row>
        <row r="2767">
          <cell r="A2767" t="str">
            <v>W2LMJ</v>
          </cell>
          <cell r="B2767" t="str">
            <v>HROD</v>
          </cell>
          <cell r="C2767" t="str">
            <v>Human Resources and Organisational Development</v>
          </cell>
        </row>
        <row r="2768">
          <cell r="A2768" t="str">
            <v>W2LMJ</v>
          </cell>
          <cell r="B2768" t="str">
            <v>HROD</v>
          </cell>
          <cell r="C2768" t="str">
            <v>Human Resources and Organisational Development</v>
          </cell>
        </row>
        <row r="2769">
          <cell r="A2769" t="str">
            <v>W2PDA</v>
          </cell>
          <cell r="B2769" t="str">
            <v>HROD</v>
          </cell>
          <cell r="C2769" t="str">
            <v>Human Resources and Organisational Development</v>
          </cell>
        </row>
        <row r="2770">
          <cell r="A2770" t="str">
            <v>W2PDA</v>
          </cell>
          <cell r="B2770" t="str">
            <v>HROD</v>
          </cell>
          <cell r="C2770" t="str">
            <v>Human Resources and Organisational Development</v>
          </cell>
        </row>
        <row r="2771">
          <cell r="A2771" t="str">
            <v>W2PDG</v>
          </cell>
          <cell r="B2771" t="str">
            <v>HROD</v>
          </cell>
          <cell r="C2771" t="str">
            <v>Human Resources and Organisational Development</v>
          </cell>
        </row>
        <row r="2772">
          <cell r="A2772" t="str">
            <v>W2PDG</v>
          </cell>
          <cell r="B2772" t="str">
            <v>HROD</v>
          </cell>
          <cell r="C2772" t="str">
            <v>Human Resources and Organisational Development</v>
          </cell>
        </row>
        <row r="2773">
          <cell r="A2773" t="str">
            <v>W2PDJ</v>
          </cell>
          <cell r="B2773" t="str">
            <v>HROD</v>
          </cell>
          <cell r="C2773" t="str">
            <v>Human Resources and Organisational Development</v>
          </cell>
        </row>
        <row r="2774">
          <cell r="A2774" t="str">
            <v>W2PDJ</v>
          </cell>
          <cell r="B2774" t="str">
            <v>HROD</v>
          </cell>
          <cell r="C2774" t="str">
            <v>Human Resources and Organisational Development</v>
          </cell>
        </row>
        <row r="2775">
          <cell r="A2775" t="str">
            <v>W2PTG</v>
          </cell>
          <cell r="B2775" t="str">
            <v>HROD</v>
          </cell>
          <cell r="C2775" t="str">
            <v>Human Resources and Organisational Development</v>
          </cell>
        </row>
        <row r="2776">
          <cell r="A2776" t="str">
            <v>W2VTA</v>
          </cell>
          <cell r="B2776" t="str">
            <v>HROD</v>
          </cell>
          <cell r="C2776" t="str">
            <v>Human Resources and Organisational Development</v>
          </cell>
        </row>
        <row r="2777">
          <cell r="A2777" t="str">
            <v>W2VTG</v>
          </cell>
          <cell r="B2777" t="str">
            <v>HROD</v>
          </cell>
          <cell r="C2777" t="str">
            <v>Human Resources and Organisational Development</v>
          </cell>
        </row>
        <row r="2778">
          <cell r="A2778" t="str">
            <v>W2VTS</v>
          </cell>
          <cell r="B2778" t="str">
            <v>HROD</v>
          </cell>
          <cell r="C2778" t="str">
            <v>Human Resources and Organisational Development</v>
          </cell>
        </row>
        <row r="2779">
          <cell r="A2779" t="str">
            <v>W2VTS</v>
          </cell>
          <cell r="B2779" t="str">
            <v>HROD</v>
          </cell>
          <cell r="C2779" t="str">
            <v>Human Resources and Organisational Development</v>
          </cell>
        </row>
        <row r="2780">
          <cell r="A2780" t="str">
            <v>W2WPA</v>
          </cell>
          <cell r="B2780" t="str">
            <v>HROD</v>
          </cell>
          <cell r="C2780" t="str">
            <v>Human Resources and Organisational Development</v>
          </cell>
        </row>
        <row r="2781">
          <cell r="A2781" t="str">
            <v>W2WPA</v>
          </cell>
          <cell r="B2781" t="str">
            <v>HROD</v>
          </cell>
          <cell r="C2781" t="str">
            <v>Human Resources and Organisational Development</v>
          </cell>
        </row>
        <row r="2782">
          <cell r="A2782" t="str">
            <v>W2WPC</v>
          </cell>
          <cell r="B2782" t="str">
            <v>HROD</v>
          </cell>
          <cell r="C2782" t="str">
            <v>Human Resources and Organisational Development</v>
          </cell>
        </row>
        <row r="2783">
          <cell r="A2783" t="str">
            <v>W2WPG</v>
          </cell>
          <cell r="B2783" t="str">
            <v>HROD</v>
          </cell>
          <cell r="C2783" t="str">
            <v>Human Resources and Organisational Development</v>
          </cell>
        </row>
        <row r="2784">
          <cell r="A2784" t="str">
            <v>W2WPJ</v>
          </cell>
          <cell r="B2784" t="str">
            <v>HROD</v>
          </cell>
          <cell r="C2784" t="str">
            <v>Human Resources and Organisational Development</v>
          </cell>
        </row>
        <row r="2785">
          <cell r="A2785" t="str">
            <v>W2WPS</v>
          </cell>
          <cell r="B2785" t="str">
            <v>HROD</v>
          </cell>
          <cell r="C2785" t="str">
            <v>Human Resources and Organisational Development</v>
          </cell>
        </row>
        <row r="2786">
          <cell r="A2786" t="str">
            <v>W3217</v>
          </cell>
          <cell r="B2786" t="str">
            <v>LEGAL</v>
          </cell>
          <cell r="C2786" t="str">
            <v>Legal</v>
          </cell>
        </row>
        <row r="2787">
          <cell r="A2787" t="str">
            <v>W3218</v>
          </cell>
          <cell r="B2787" t="str">
            <v>LEGAL</v>
          </cell>
          <cell r="C2787" t="str">
            <v>Legal</v>
          </cell>
        </row>
        <row r="2788">
          <cell r="A2788" t="str">
            <v>W3219</v>
          </cell>
          <cell r="B2788" t="str">
            <v>LEGAL</v>
          </cell>
          <cell r="C2788" t="str">
            <v>Legal</v>
          </cell>
        </row>
        <row r="2789">
          <cell r="A2789" t="str">
            <v>W3220</v>
          </cell>
          <cell r="B2789" t="str">
            <v>LEGAL</v>
          </cell>
          <cell r="C2789" t="str">
            <v>Legal</v>
          </cell>
        </row>
        <row r="2790">
          <cell r="A2790" t="str">
            <v>W3221</v>
          </cell>
          <cell r="B2790" t="str">
            <v>LEGAL</v>
          </cell>
          <cell r="C2790" t="str">
            <v>Legal</v>
          </cell>
        </row>
        <row r="2791">
          <cell r="A2791" t="str">
            <v>W3222</v>
          </cell>
          <cell r="B2791" t="str">
            <v>LEGAL</v>
          </cell>
          <cell r="C2791" t="str">
            <v>Legal</v>
          </cell>
        </row>
        <row r="2792">
          <cell r="A2792" t="str">
            <v>W3223</v>
          </cell>
          <cell r="B2792" t="str">
            <v>LEGAL</v>
          </cell>
          <cell r="C2792" t="str">
            <v>Legal</v>
          </cell>
        </row>
        <row r="2793">
          <cell r="A2793" t="str">
            <v>W3224</v>
          </cell>
          <cell r="B2793" t="str">
            <v>LEGAL</v>
          </cell>
          <cell r="C2793" t="str">
            <v>Legal</v>
          </cell>
        </row>
        <row r="2794">
          <cell r="A2794" t="str">
            <v>W3225</v>
          </cell>
          <cell r="B2794" t="str">
            <v>LEGAL</v>
          </cell>
          <cell r="C2794" t="str">
            <v>Legal</v>
          </cell>
        </row>
        <row r="2795">
          <cell r="A2795" t="str">
            <v>W3226</v>
          </cell>
          <cell r="B2795" t="str">
            <v>LEGAL</v>
          </cell>
          <cell r="C2795" t="str">
            <v>Legal</v>
          </cell>
        </row>
        <row r="2796">
          <cell r="A2796" t="str">
            <v>W3300</v>
          </cell>
          <cell r="B2796" t="str">
            <v>PHEALTH</v>
          </cell>
          <cell r="C2796" t="str">
            <v>Public Health</v>
          </cell>
        </row>
        <row r="2797">
          <cell r="A2797" t="str">
            <v>W3320</v>
          </cell>
          <cell r="B2797" t="str">
            <v>PNTNRSAFE</v>
          </cell>
          <cell r="C2797" t="str">
            <v>Partnership, Safeguarding and Reform</v>
          </cell>
        </row>
        <row r="2798">
          <cell r="A2798" t="str">
            <v>W3330</v>
          </cell>
          <cell r="B2798" t="str">
            <v>PHEALTH</v>
          </cell>
          <cell r="C2798" t="str">
            <v>Public Health</v>
          </cell>
        </row>
        <row r="2799">
          <cell r="A2799" t="str">
            <v>W3DDA</v>
          </cell>
          <cell r="B2799" t="str">
            <v>LEISURE</v>
          </cell>
          <cell r="C2799" t="str">
            <v>Leisure, Cultural &amp; Property</v>
          </cell>
        </row>
        <row r="2800">
          <cell r="A2800" t="str">
            <v>W4078</v>
          </cell>
          <cell r="B2800" t="str">
            <v>LEISURE</v>
          </cell>
          <cell r="C2800" t="str">
            <v>Leisure, Cultural &amp; Property</v>
          </cell>
        </row>
        <row r="2801">
          <cell r="A2801" t="str">
            <v>W4122</v>
          </cell>
          <cell r="B2801" t="str">
            <v>LEISURE</v>
          </cell>
          <cell r="C2801" t="str">
            <v>Leisure, Cultural &amp; Property</v>
          </cell>
        </row>
        <row r="2802">
          <cell r="A2802" t="str">
            <v>W4123</v>
          </cell>
          <cell r="B2802" t="str">
            <v>LEISURE</v>
          </cell>
          <cell r="C2802" t="str">
            <v>Leisure, Cultural &amp; Property</v>
          </cell>
        </row>
        <row r="2803">
          <cell r="A2803" t="str">
            <v>W4125</v>
          </cell>
          <cell r="B2803" t="str">
            <v>LEISURE</v>
          </cell>
          <cell r="C2803" t="str">
            <v>Leisure, Cultural &amp; Property</v>
          </cell>
        </row>
        <row r="2804">
          <cell r="A2804" t="str">
            <v>W4126</v>
          </cell>
          <cell r="B2804" t="str">
            <v>LEISURE</v>
          </cell>
          <cell r="C2804" t="str">
            <v>Leisure, Cultural &amp; Property</v>
          </cell>
        </row>
        <row r="2805">
          <cell r="A2805" t="str">
            <v>W4127</v>
          </cell>
          <cell r="B2805" t="str">
            <v>LEISURE</v>
          </cell>
          <cell r="C2805" t="str">
            <v>Leisure, Cultural &amp; Property</v>
          </cell>
        </row>
        <row r="2806">
          <cell r="A2806" t="str">
            <v>W4128</v>
          </cell>
          <cell r="B2806" t="str">
            <v>LEISURE</v>
          </cell>
          <cell r="C2806" t="str">
            <v>Leisure, Cultural &amp; Property</v>
          </cell>
        </row>
        <row r="2807">
          <cell r="A2807" t="str">
            <v>W4129</v>
          </cell>
          <cell r="B2807" t="str">
            <v>LEISURE</v>
          </cell>
          <cell r="C2807" t="str">
            <v>Leisure, Cultural &amp; Property</v>
          </cell>
        </row>
        <row r="2808">
          <cell r="A2808" t="str">
            <v>W4131</v>
          </cell>
          <cell r="B2808" t="str">
            <v>LEISURE</v>
          </cell>
          <cell r="C2808" t="str">
            <v>Leisure, Cultural &amp; Property</v>
          </cell>
        </row>
        <row r="2809">
          <cell r="A2809" t="str">
            <v>W4134</v>
          </cell>
          <cell r="B2809" t="str">
            <v>LEISURE</v>
          </cell>
          <cell r="C2809" t="str">
            <v>Leisure, Cultural &amp; Property</v>
          </cell>
        </row>
        <row r="2810">
          <cell r="A2810" t="str">
            <v>W4135</v>
          </cell>
          <cell r="B2810" t="str">
            <v>LEISURE</v>
          </cell>
          <cell r="C2810" t="str">
            <v>Leisure, Cultural &amp; Property</v>
          </cell>
        </row>
        <row r="2811">
          <cell r="A2811" t="str">
            <v>W4136</v>
          </cell>
          <cell r="B2811" t="str">
            <v>LEISURE</v>
          </cell>
          <cell r="C2811" t="str">
            <v>Leisure, Cultural &amp; Property</v>
          </cell>
        </row>
        <row r="2812">
          <cell r="A2812" t="str">
            <v>W4138</v>
          </cell>
          <cell r="B2812" t="str">
            <v>LEISURE</v>
          </cell>
          <cell r="C2812" t="str">
            <v>Leisure, Cultural &amp; Property</v>
          </cell>
        </row>
        <row r="2813">
          <cell r="A2813" t="str">
            <v>W4139</v>
          </cell>
          <cell r="B2813" t="str">
            <v>LEISURE</v>
          </cell>
          <cell r="C2813" t="str">
            <v>Leisure, Cultural &amp; Property</v>
          </cell>
        </row>
        <row r="2814">
          <cell r="A2814" t="str">
            <v>W4140</v>
          </cell>
          <cell r="B2814" t="str">
            <v>LEISURE</v>
          </cell>
          <cell r="C2814" t="str">
            <v>Leisure, Cultural &amp; Property</v>
          </cell>
        </row>
        <row r="2815">
          <cell r="A2815" t="str">
            <v>W4141</v>
          </cell>
          <cell r="B2815" t="str">
            <v>LEISURE</v>
          </cell>
          <cell r="C2815" t="str">
            <v>Leisure, Cultural &amp; Property</v>
          </cell>
        </row>
        <row r="2816">
          <cell r="A2816" t="str">
            <v>W4141</v>
          </cell>
          <cell r="B2816" t="str">
            <v>LEISURE</v>
          </cell>
          <cell r="C2816" t="str">
            <v>Leisure, Cultural &amp; Property</v>
          </cell>
        </row>
        <row r="2817">
          <cell r="A2817" t="str">
            <v>W4142</v>
          </cell>
          <cell r="B2817" t="str">
            <v>LEISURE</v>
          </cell>
          <cell r="C2817" t="str">
            <v>Leisure, Cultural &amp; Property</v>
          </cell>
        </row>
        <row r="2818">
          <cell r="A2818" t="str">
            <v>W4144</v>
          </cell>
          <cell r="B2818" t="str">
            <v>LEISURE</v>
          </cell>
          <cell r="C2818" t="str">
            <v>Leisure, Cultural &amp; Property</v>
          </cell>
        </row>
        <row r="2819">
          <cell r="A2819" t="str">
            <v>W4145</v>
          </cell>
          <cell r="B2819" t="str">
            <v>LEISURE</v>
          </cell>
          <cell r="C2819" t="str">
            <v>Leisure, Cultural &amp; Property</v>
          </cell>
        </row>
        <row r="2820">
          <cell r="A2820" t="str">
            <v>W4147</v>
          </cell>
          <cell r="B2820" t="str">
            <v>LEISURE</v>
          </cell>
          <cell r="C2820" t="str">
            <v>Leisure, Cultural &amp; Property</v>
          </cell>
        </row>
        <row r="2821">
          <cell r="A2821" t="str">
            <v>W4148</v>
          </cell>
          <cell r="B2821" t="str">
            <v>LEISURE</v>
          </cell>
          <cell r="C2821" t="str">
            <v>Leisure, Cultural &amp; Property</v>
          </cell>
        </row>
        <row r="2822">
          <cell r="A2822" t="str">
            <v>W4152</v>
          </cell>
          <cell r="B2822" t="str">
            <v>LEISURE</v>
          </cell>
          <cell r="C2822" t="str">
            <v>Leisure, Cultural &amp; Property</v>
          </cell>
        </row>
        <row r="2823">
          <cell r="A2823" t="str">
            <v>W4154</v>
          </cell>
          <cell r="B2823" t="str">
            <v>LEISURE</v>
          </cell>
          <cell r="C2823" t="str">
            <v>Leisure, Cultural &amp; Property</v>
          </cell>
        </row>
        <row r="2824">
          <cell r="A2824" t="str">
            <v>W4155</v>
          </cell>
          <cell r="B2824" t="str">
            <v>LEISURE</v>
          </cell>
          <cell r="C2824" t="str">
            <v>Leisure, Cultural &amp; Property</v>
          </cell>
        </row>
        <row r="2825">
          <cell r="A2825" t="str">
            <v>W4166</v>
          </cell>
          <cell r="B2825" t="str">
            <v>LEISURE</v>
          </cell>
          <cell r="C2825" t="str">
            <v>Leisure, Cultural &amp; Property</v>
          </cell>
        </row>
        <row r="2826">
          <cell r="A2826" t="str">
            <v>W4175</v>
          </cell>
          <cell r="B2826" t="str">
            <v>LEISURE</v>
          </cell>
          <cell r="C2826" t="str">
            <v>Leisure, Cultural &amp; Property</v>
          </cell>
        </row>
        <row r="2827">
          <cell r="A2827" t="str">
            <v>W4179</v>
          </cell>
          <cell r="B2827" t="str">
            <v>LEISURE</v>
          </cell>
          <cell r="C2827" t="str">
            <v>Leisure, Cultural &amp; Property</v>
          </cell>
        </row>
        <row r="2828">
          <cell r="A2828" t="str">
            <v>W4180</v>
          </cell>
          <cell r="B2828" t="str">
            <v>LEISURE</v>
          </cell>
          <cell r="C2828" t="str">
            <v>Leisure, Cultural &amp; Property</v>
          </cell>
        </row>
        <row r="2829">
          <cell r="A2829" t="str">
            <v>W4184</v>
          </cell>
          <cell r="B2829" t="str">
            <v>LEISURE</v>
          </cell>
          <cell r="C2829" t="str">
            <v>Leisure, Cultural &amp; Property</v>
          </cell>
        </row>
        <row r="2830">
          <cell r="A2830" t="str">
            <v>W4188</v>
          </cell>
          <cell r="B2830" t="str">
            <v>LEISURE</v>
          </cell>
          <cell r="C2830" t="str">
            <v>Leisure, Cultural &amp; Property</v>
          </cell>
        </row>
        <row r="2831">
          <cell r="A2831" t="str">
            <v>W4190</v>
          </cell>
          <cell r="B2831" t="str">
            <v>LEISURE</v>
          </cell>
          <cell r="C2831" t="str">
            <v>Leisure, Cultural &amp; Property</v>
          </cell>
        </row>
        <row r="2832">
          <cell r="A2832" t="str">
            <v>W4193</v>
          </cell>
          <cell r="B2832" t="str">
            <v>LEISURE</v>
          </cell>
          <cell r="C2832" t="str">
            <v>Leisure, Cultural &amp; Property</v>
          </cell>
        </row>
        <row r="2833">
          <cell r="A2833" t="str">
            <v>W4197</v>
          </cell>
          <cell r="B2833" t="str">
            <v>LEISURE</v>
          </cell>
          <cell r="C2833" t="str">
            <v>Leisure, Cultural &amp; Property</v>
          </cell>
        </row>
        <row r="2834">
          <cell r="A2834" t="str">
            <v>W4410</v>
          </cell>
          <cell r="B2834" t="str">
            <v>LEISURE</v>
          </cell>
          <cell r="C2834" t="str">
            <v>Leisure, Cultural &amp; Property</v>
          </cell>
        </row>
        <row r="2835">
          <cell r="A2835" t="str">
            <v>W4411</v>
          </cell>
          <cell r="B2835" t="str">
            <v>LEISURE</v>
          </cell>
          <cell r="C2835" t="str">
            <v>Leisure, Cultural &amp; Property</v>
          </cell>
        </row>
        <row r="2836">
          <cell r="A2836" t="str">
            <v>W4412</v>
          </cell>
          <cell r="B2836" t="str">
            <v>LEISURE</v>
          </cell>
          <cell r="C2836" t="str">
            <v>Leisure, Cultural &amp; Property</v>
          </cell>
        </row>
        <row r="2837">
          <cell r="A2837" t="str">
            <v>W4413</v>
          </cell>
          <cell r="B2837" t="str">
            <v>LEISURE</v>
          </cell>
          <cell r="C2837" t="str">
            <v>Leisure, Cultural &amp; Property</v>
          </cell>
        </row>
        <row r="2838">
          <cell r="A2838" t="str">
            <v>W4414</v>
          </cell>
          <cell r="B2838" t="str">
            <v>LEISURE</v>
          </cell>
          <cell r="C2838" t="str">
            <v>Leisure, Cultural &amp; Property</v>
          </cell>
        </row>
        <row r="2839">
          <cell r="A2839" t="str">
            <v>W4415</v>
          </cell>
          <cell r="B2839" t="str">
            <v>LEISURE</v>
          </cell>
          <cell r="C2839" t="str">
            <v>Leisure, Cultural &amp; Property</v>
          </cell>
        </row>
        <row r="2840">
          <cell r="A2840" t="str">
            <v>W4416</v>
          </cell>
          <cell r="B2840" t="str">
            <v>LEISURE</v>
          </cell>
          <cell r="C2840" t="str">
            <v>Leisure, Cultural &amp; Property</v>
          </cell>
        </row>
        <row r="2841">
          <cell r="A2841" t="str">
            <v>W4420</v>
          </cell>
          <cell r="B2841" t="str">
            <v>LEISURE</v>
          </cell>
          <cell r="C2841" t="str">
            <v>Leisure, Cultural &amp; Property</v>
          </cell>
        </row>
        <row r="2842">
          <cell r="A2842" t="str">
            <v>W4421</v>
          </cell>
          <cell r="B2842" t="str">
            <v>LEISURE</v>
          </cell>
          <cell r="C2842" t="str">
            <v>Leisure, Cultural &amp; Property</v>
          </cell>
        </row>
        <row r="2843">
          <cell r="A2843" t="str">
            <v>W4422</v>
          </cell>
          <cell r="B2843" t="str">
            <v>LEISURE</v>
          </cell>
          <cell r="C2843" t="str">
            <v>Leisure, Cultural &amp; Property</v>
          </cell>
        </row>
        <row r="2844">
          <cell r="A2844" t="str">
            <v>W4423</v>
          </cell>
          <cell r="B2844" t="str">
            <v>LEISURE</v>
          </cell>
          <cell r="C2844" t="str">
            <v>Leisure, Cultural &amp; Property</v>
          </cell>
        </row>
        <row r="2845">
          <cell r="A2845" t="str">
            <v>W4424</v>
          </cell>
          <cell r="B2845" t="str">
            <v>LEISURE</v>
          </cell>
          <cell r="C2845" t="str">
            <v>Leisure, Cultural &amp; Property</v>
          </cell>
        </row>
        <row r="2846">
          <cell r="A2846" t="str">
            <v>W4425</v>
          </cell>
          <cell r="B2846" t="str">
            <v>LEISURE</v>
          </cell>
          <cell r="C2846" t="str">
            <v>Leisure, Cultural &amp; Property</v>
          </cell>
        </row>
        <row r="2847">
          <cell r="A2847" t="str">
            <v>W4426</v>
          </cell>
          <cell r="B2847" t="str">
            <v>LEISURE</v>
          </cell>
          <cell r="C2847" t="str">
            <v>Leisure, Cultural &amp; Property</v>
          </cell>
        </row>
        <row r="2848">
          <cell r="A2848" t="str">
            <v>W4430</v>
          </cell>
          <cell r="B2848" t="str">
            <v>LEISURE</v>
          </cell>
          <cell r="C2848" t="str">
            <v>Leisure, Cultural &amp; Property</v>
          </cell>
        </row>
        <row r="2849">
          <cell r="A2849" t="str">
            <v>W4441</v>
          </cell>
          <cell r="B2849" t="str">
            <v>LEISURE</v>
          </cell>
          <cell r="C2849" t="str">
            <v>Leisure, Cultural &amp; Property</v>
          </cell>
        </row>
        <row r="2850">
          <cell r="A2850" t="str">
            <v>W4442</v>
          </cell>
          <cell r="B2850" t="str">
            <v>LEISURE</v>
          </cell>
          <cell r="C2850" t="str">
            <v>Leisure, Cultural &amp; Property</v>
          </cell>
        </row>
        <row r="2851">
          <cell r="A2851" t="str">
            <v>W4443</v>
          </cell>
          <cell r="B2851" t="str">
            <v>LEISURE</v>
          </cell>
          <cell r="C2851" t="str">
            <v>Leisure, Cultural &amp; Property</v>
          </cell>
        </row>
        <row r="2852">
          <cell r="A2852" t="str">
            <v>W4444</v>
          </cell>
          <cell r="B2852" t="str">
            <v>LEISURE</v>
          </cell>
          <cell r="C2852" t="str">
            <v>Leisure, Cultural &amp; Property</v>
          </cell>
        </row>
        <row r="2853">
          <cell r="A2853" t="str">
            <v>W4450</v>
          </cell>
          <cell r="B2853" t="str">
            <v>LEISURE</v>
          </cell>
          <cell r="C2853" t="str">
            <v>Leisure, Cultural &amp; Property</v>
          </cell>
        </row>
        <row r="2854">
          <cell r="A2854" t="str">
            <v>W4BMF</v>
          </cell>
          <cell r="B2854" t="str">
            <v>LEISURE</v>
          </cell>
          <cell r="C2854" t="str">
            <v>Leisure, Cultural &amp; Property</v>
          </cell>
        </row>
        <row r="2855">
          <cell r="A2855" t="str">
            <v>W4CPM</v>
          </cell>
          <cell r="B2855" t="str">
            <v>LEISURE</v>
          </cell>
          <cell r="C2855" t="str">
            <v>Leisure, Cultural &amp; Property</v>
          </cell>
        </row>
        <row r="2856">
          <cell r="A2856" t="str">
            <v>W4CRM</v>
          </cell>
          <cell r="B2856" t="str">
            <v>LEISURE</v>
          </cell>
          <cell r="C2856" t="str">
            <v>Leisure, Cultural &amp; Property</v>
          </cell>
        </row>
        <row r="2857">
          <cell r="A2857" t="str">
            <v>W4EFF</v>
          </cell>
          <cell r="B2857" t="str">
            <v>LEISURE</v>
          </cell>
          <cell r="C2857" t="str">
            <v>Leisure, Cultural &amp; Property</v>
          </cell>
        </row>
        <row r="2858">
          <cell r="A2858" t="str">
            <v>W4PCR</v>
          </cell>
          <cell r="B2858" t="str">
            <v>LEISURE</v>
          </cell>
          <cell r="C2858" t="str">
            <v>Leisure, Cultural &amp; Property</v>
          </cell>
        </row>
        <row r="2859">
          <cell r="A2859" t="str">
            <v>W5200</v>
          </cell>
          <cell r="B2859" t="str">
            <v>HROD</v>
          </cell>
          <cell r="C2859" t="str">
            <v>Human Resources and Organisational Development</v>
          </cell>
        </row>
        <row r="2860">
          <cell r="A2860" t="str">
            <v>W5200</v>
          </cell>
          <cell r="B2860" t="str">
            <v>HROD</v>
          </cell>
          <cell r="C2860" t="str">
            <v>Human Resources and Organisational Development</v>
          </cell>
        </row>
        <row r="2861">
          <cell r="A2861" t="str">
            <v>W5201</v>
          </cell>
          <cell r="B2861" t="str">
            <v>HROD</v>
          </cell>
          <cell r="C2861" t="str">
            <v>Human Resources and Organisational Development</v>
          </cell>
        </row>
        <row r="2862">
          <cell r="A2862" t="str">
            <v>W5202</v>
          </cell>
          <cell r="B2862" t="str">
            <v>HROD</v>
          </cell>
          <cell r="C2862" t="str">
            <v>Human Resources and Organisational Development</v>
          </cell>
        </row>
        <row r="2863">
          <cell r="A2863" t="str">
            <v>W5208</v>
          </cell>
          <cell r="B2863" t="str">
            <v>HROD</v>
          </cell>
          <cell r="C2863" t="str">
            <v>Human Resources and Organisational Development</v>
          </cell>
        </row>
        <row r="2864">
          <cell r="A2864" t="str">
            <v>W5217</v>
          </cell>
          <cell r="B2864" t="str">
            <v>HROD</v>
          </cell>
          <cell r="C2864" t="str">
            <v>Human Resources and Organisational Development</v>
          </cell>
        </row>
        <row r="2865">
          <cell r="A2865" t="str">
            <v>W5218</v>
          </cell>
          <cell r="B2865" t="str">
            <v>HROD</v>
          </cell>
          <cell r="C2865" t="str">
            <v>Human Resources and Organisational Development</v>
          </cell>
        </row>
        <row r="2866">
          <cell r="A2866" t="str">
            <v>W5219</v>
          </cell>
          <cell r="B2866" t="str">
            <v>HROD</v>
          </cell>
          <cell r="C2866" t="str">
            <v>Human Resources and Organisational Development</v>
          </cell>
        </row>
        <row r="2867">
          <cell r="A2867" t="str">
            <v>W5220</v>
          </cell>
          <cell r="B2867" t="str">
            <v>HROD</v>
          </cell>
          <cell r="C2867" t="str">
            <v>Human Resources and Organisational Development</v>
          </cell>
        </row>
        <row r="2868">
          <cell r="A2868" t="str">
            <v>W5221</v>
          </cell>
          <cell r="B2868" t="str">
            <v>HROD</v>
          </cell>
          <cell r="C2868" t="str">
            <v>Human Resources and Organisational Development</v>
          </cell>
        </row>
        <row r="2869">
          <cell r="A2869" t="str">
            <v>W5222</v>
          </cell>
          <cell r="B2869" t="str">
            <v>HROD</v>
          </cell>
          <cell r="C2869" t="str">
            <v>Human Resources and Organisational Development</v>
          </cell>
        </row>
        <row r="2870">
          <cell r="A2870" t="str">
            <v>W5223</v>
          </cell>
          <cell r="B2870" t="str">
            <v>HROD</v>
          </cell>
          <cell r="C2870" t="str">
            <v>Human Resources and Organisational Development</v>
          </cell>
        </row>
        <row r="2871">
          <cell r="A2871" t="str">
            <v>W5224</v>
          </cell>
          <cell r="B2871" t="str">
            <v>HROD</v>
          </cell>
          <cell r="C2871" t="str">
            <v>Human Resources and Organisational Development</v>
          </cell>
        </row>
        <row r="2872">
          <cell r="A2872" t="str">
            <v>W5225</v>
          </cell>
          <cell r="B2872" t="str">
            <v>HROD</v>
          </cell>
          <cell r="C2872" t="str">
            <v>Human Resources and Organisational Development</v>
          </cell>
        </row>
        <row r="2873">
          <cell r="A2873" t="str">
            <v>W5226</v>
          </cell>
          <cell r="B2873" t="str">
            <v>HROD</v>
          </cell>
          <cell r="C2873" t="str">
            <v>Human Resources and Organisational Development</v>
          </cell>
        </row>
        <row r="2874">
          <cell r="A2874" t="str">
            <v>W5227</v>
          </cell>
          <cell r="B2874" t="str">
            <v>HROD</v>
          </cell>
          <cell r="C2874" t="str">
            <v>Human Resources and Organisational Development</v>
          </cell>
        </row>
        <row r="2875">
          <cell r="A2875" t="str">
            <v>W5228</v>
          </cell>
          <cell r="B2875" t="str">
            <v>HROD</v>
          </cell>
          <cell r="C2875" t="str">
            <v>Human Resources and Organisational Development</v>
          </cell>
        </row>
        <row r="2876">
          <cell r="A2876" t="str">
            <v>W5229</v>
          </cell>
          <cell r="B2876" t="str">
            <v>HROD</v>
          </cell>
          <cell r="C2876" t="str">
            <v>Human Resources and Organisational Development</v>
          </cell>
        </row>
        <row r="2877">
          <cell r="A2877" t="str">
            <v>W5230</v>
          </cell>
          <cell r="B2877" t="str">
            <v>HROD</v>
          </cell>
          <cell r="C2877" t="str">
            <v>Human Resources and Organisational Development</v>
          </cell>
        </row>
        <row r="2878">
          <cell r="A2878" t="str">
            <v>W5301</v>
          </cell>
          <cell r="B2878" t="str">
            <v>HROD</v>
          </cell>
          <cell r="C2878" t="str">
            <v>Human Resources and Organisational Development</v>
          </cell>
        </row>
        <row r="2879">
          <cell r="A2879" t="str">
            <v>W5302</v>
          </cell>
          <cell r="B2879" t="str">
            <v>HROD</v>
          </cell>
          <cell r="C2879" t="str">
            <v>Human Resources and Organisational Development</v>
          </cell>
        </row>
        <row r="2880">
          <cell r="A2880" t="str">
            <v>W6300</v>
          </cell>
          <cell r="B2880" t="str">
            <v>FINANCE</v>
          </cell>
          <cell r="C2880" t="str">
            <v>Finance</v>
          </cell>
        </row>
        <row r="2881">
          <cell r="A2881" t="str">
            <v>W6301</v>
          </cell>
          <cell r="B2881" t="str">
            <v>FINANCE</v>
          </cell>
          <cell r="C2881" t="str">
            <v>Finance</v>
          </cell>
        </row>
        <row r="2882">
          <cell r="A2882" t="str">
            <v>W6302</v>
          </cell>
          <cell r="B2882" t="str">
            <v>FINANCE</v>
          </cell>
          <cell r="C2882" t="str">
            <v>Finance</v>
          </cell>
        </row>
        <row r="2883">
          <cell r="A2883" t="str">
            <v>W6303</v>
          </cell>
          <cell r="B2883" t="str">
            <v>LEGAL</v>
          </cell>
          <cell r="C2883" t="str">
            <v>Legal</v>
          </cell>
        </row>
        <row r="2884">
          <cell r="A2884" t="str">
            <v>W6304</v>
          </cell>
          <cell r="B2884" t="str">
            <v>FINANCE</v>
          </cell>
          <cell r="C2884" t="str">
            <v>Finance</v>
          </cell>
        </row>
        <row r="2885">
          <cell r="A2885" t="str">
            <v>W6305</v>
          </cell>
          <cell r="B2885" t="str">
            <v>FINANCE</v>
          </cell>
          <cell r="C2885" t="str">
            <v>Finance</v>
          </cell>
        </row>
        <row r="2886">
          <cell r="A2886" t="str">
            <v>W6308</v>
          </cell>
          <cell r="B2886" t="str">
            <v>HROD</v>
          </cell>
          <cell r="C2886" t="str">
            <v>Human Resources and Organisational Development</v>
          </cell>
        </row>
        <row r="2887">
          <cell r="A2887" t="str">
            <v>W6309</v>
          </cell>
          <cell r="B2887" t="str">
            <v>HROD</v>
          </cell>
          <cell r="C2887" t="str">
            <v>Human Resources and Organisational Development</v>
          </cell>
        </row>
        <row r="2888">
          <cell r="A2888" t="str">
            <v>W6310</v>
          </cell>
          <cell r="B2888" t="str">
            <v>HROD</v>
          </cell>
          <cell r="C2888" t="str">
            <v>Human Resources and Organisational Development</v>
          </cell>
        </row>
        <row r="2889">
          <cell r="A2889" t="str">
            <v>W6311</v>
          </cell>
          <cell r="B2889" t="str">
            <v>ICT</v>
          </cell>
          <cell r="C2889" t="str">
            <v>IT and Communications</v>
          </cell>
        </row>
        <row r="2890">
          <cell r="A2890" t="str">
            <v>W6312</v>
          </cell>
          <cell r="B2890" t="str">
            <v>ICT</v>
          </cell>
          <cell r="C2890" t="str">
            <v>IT and Communications</v>
          </cell>
        </row>
        <row r="2891">
          <cell r="A2891" t="str">
            <v>W6313</v>
          </cell>
          <cell r="B2891" t="str">
            <v>ICT</v>
          </cell>
          <cell r="C2891" t="str">
            <v>IT and Communications</v>
          </cell>
        </row>
        <row r="2892">
          <cell r="A2892" t="str">
            <v>W6314</v>
          </cell>
          <cell r="B2892" t="str">
            <v>ICT</v>
          </cell>
          <cell r="C2892" t="str">
            <v>IT and Communications</v>
          </cell>
        </row>
        <row r="2893">
          <cell r="A2893" t="str">
            <v>W6316</v>
          </cell>
          <cell r="B2893" t="str">
            <v>ICT</v>
          </cell>
          <cell r="C2893" t="str">
            <v>IT and Communications</v>
          </cell>
        </row>
        <row r="2894">
          <cell r="A2894" t="str">
            <v>W6317</v>
          </cell>
          <cell r="B2894" t="str">
            <v>FINANCE</v>
          </cell>
          <cell r="C2894" t="str">
            <v>Finance</v>
          </cell>
        </row>
        <row r="2895">
          <cell r="A2895" t="str">
            <v>W6318</v>
          </cell>
          <cell r="B2895" t="str">
            <v>FINANCE</v>
          </cell>
          <cell r="C2895" t="str">
            <v>Finance</v>
          </cell>
        </row>
        <row r="2896">
          <cell r="A2896" t="str">
            <v>W6319</v>
          </cell>
          <cell r="B2896" t="str">
            <v>FINANCE</v>
          </cell>
          <cell r="C2896" t="str">
            <v>Finance</v>
          </cell>
        </row>
        <row r="2897">
          <cell r="A2897" t="str">
            <v>W6320</v>
          </cell>
          <cell r="B2897" t="str">
            <v>ICT</v>
          </cell>
          <cell r="C2897" t="str">
            <v>IT and Communications</v>
          </cell>
        </row>
        <row r="2898">
          <cell r="A2898" t="str">
            <v>W6325</v>
          </cell>
          <cell r="B2898" t="str">
            <v>ICT</v>
          </cell>
          <cell r="C2898" t="str">
            <v>IT and Communications</v>
          </cell>
        </row>
        <row r="2899">
          <cell r="A2899" t="str">
            <v>W6330</v>
          </cell>
          <cell r="B2899" t="str">
            <v>ICT</v>
          </cell>
          <cell r="C2899" t="str">
            <v>IT and Communications</v>
          </cell>
        </row>
        <row r="2900">
          <cell r="A2900" t="str">
            <v>W6331</v>
          </cell>
          <cell r="B2900" t="str">
            <v>ICT</v>
          </cell>
          <cell r="C2900" t="str">
            <v>IT and Communications</v>
          </cell>
        </row>
        <row r="2901">
          <cell r="A2901" t="str">
            <v>W6332</v>
          </cell>
          <cell r="B2901" t="str">
            <v>FINANCE</v>
          </cell>
          <cell r="C2901" t="str">
            <v>Finance</v>
          </cell>
        </row>
        <row r="2902">
          <cell r="A2902" t="str">
            <v>W6336</v>
          </cell>
          <cell r="B2902" t="str">
            <v>ICT</v>
          </cell>
          <cell r="C2902" t="str">
            <v>IT and Communications</v>
          </cell>
        </row>
        <row r="2903">
          <cell r="A2903" t="str">
            <v>W6337</v>
          </cell>
          <cell r="B2903" t="str">
            <v>ICT</v>
          </cell>
          <cell r="C2903" t="str">
            <v>IT and Communications</v>
          </cell>
        </row>
        <row r="2904">
          <cell r="A2904" t="str">
            <v>W6338</v>
          </cell>
          <cell r="B2904" t="str">
            <v>ICT</v>
          </cell>
          <cell r="C2904" t="str">
            <v>IT and Communications</v>
          </cell>
        </row>
        <row r="2905">
          <cell r="A2905" t="str">
            <v>W6339</v>
          </cell>
          <cell r="B2905" t="str">
            <v>ICT</v>
          </cell>
          <cell r="C2905" t="str">
            <v>IT and Communications</v>
          </cell>
        </row>
        <row r="2906">
          <cell r="A2906" t="str">
            <v>W6340</v>
          </cell>
          <cell r="B2906" t="str">
            <v>ICT</v>
          </cell>
          <cell r="C2906" t="str">
            <v>IT and Communications</v>
          </cell>
        </row>
        <row r="2907">
          <cell r="A2907" t="str">
            <v>W6341</v>
          </cell>
          <cell r="B2907" t="str">
            <v>ICT</v>
          </cell>
          <cell r="C2907" t="str">
            <v>IT and Communications</v>
          </cell>
        </row>
        <row r="2908">
          <cell r="A2908" t="str">
            <v>W6343</v>
          </cell>
          <cell r="B2908" t="str">
            <v>ICT</v>
          </cell>
          <cell r="C2908" t="str">
            <v>IT and Communications</v>
          </cell>
        </row>
        <row r="2909">
          <cell r="A2909" t="str">
            <v>W6344</v>
          </cell>
          <cell r="B2909" t="str">
            <v>ICT</v>
          </cell>
          <cell r="C2909" t="str">
            <v>IT and Communications</v>
          </cell>
        </row>
        <row r="2910">
          <cell r="A2910" t="str">
            <v>W6345</v>
          </cell>
          <cell r="B2910" t="str">
            <v>ICT</v>
          </cell>
          <cell r="C2910" t="str">
            <v>IT and Communications</v>
          </cell>
        </row>
        <row r="2911">
          <cell r="A2911" t="str">
            <v>W6347</v>
          </cell>
          <cell r="B2911" t="str">
            <v>ICT</v>
          </cell>
          <cell r="C2911" t="str">
            <v>IT and Communications</v>
          </cell>
        </row>
        <row r="2912">
          <cell r="A2912" t="str">
            <v>W6348</v>
          </cell>
          <cell r="B2912" t="str">
            <v>ICT</v>
          </cell>
          <cell r="C2912" t="str">
            <v>IT and Communications</v>
          </cell>
        </row>
        <row r="2913">
          <cell r="A2913" t="str">
            <v>W6349</v>
          </cell>
          <cell r="B2913" t="str">
            <v>ICT</v>
          </cell>
          <cell r="C2913" t="str">
            <v>IT and Communications</v>
          </cell>
        </row>
        <row r="2914">
          <cell r="A2914" t="str">
            <v>W6350</v>
          </cell>
          <cell r="B2914" t="str">
            <v>ICT</v>
          </cell>
          <cell r="C2914" t="str">
            <v>IT and Communications</v>
          </cell>
        </row>
        <row r="2915">
          <cell r="A2915" t="str">
            <v>W6351</v>
          </cell>
          <cell r="B2915" t="str">
            <v>ICT</v>
          </cell>
          <cell r="C2915" t="str">
            <v>IT and Communications</v>
          </cell>
        </row>
        <row r="2916">
          <cell r="A2916" t="str">
            <v>W6352</v>
          </cell>
          <cell r="B2916" t="str">
            <v>ICT</v>
          </cell>
          <cell r="C2916" t="str">
            <v>IT and Communications</v>
          </cell>
        </row>
        <row r="2917">
          <cell r="A2917" t="str">
            <v>W6353</v>
          </cell>
          <cell r="B2917" t="str">
            <v>ICT</v>
          </cell>
          <cell r="C2917" t="str">
            <v>IT and Communications</v>
          </cell>
        </row>
        <row r="2918">
          <cell r="A2918" t="str">
            <v>W6354</v>
          </cell>
          <cell r="B2918" t="str">
            <v>ICT</v>
          </cell>
          <cell r="C2918" t="str">
            <v>IT and Communications</v>
          </cell>
        </row>
        <row r="2919">
          <cell r="A2919" t="str">
            <v>W6355</v>
          </cell>
          <cell r="B2919" t="str">
            <v>ICT</v>
          </cell>
          <cell r="C2919" t="str">
            <v>IT and Communications</v>
          </cell>
        </row>
        <row r="2920">
          <cell r="A2920" t="str">
            <v>W6356</v>
          </cell>
          <cell r="B2920" t="str">
            <v>ICT</v>
          </cell>
          <cell r="C2920" t="str">
            <v>IT and Communications</v>
          </cell>
        </row>
        <row r="2921">
          <cell r="A2921" t="str">
            <v>W6357</v>
          </cell>
          <cell r="B2921" t="str">
            <v>ICT</v>
          </cell>
          <cell r="C2921" t="str">
            <v>IT and Communications</v>
          </cell>
        </row>
        <row r="2922">
          <cell r="A2922" t="str">
            <v>W6358</v>
          </cell>
          <cell r="B2922" t="str">
            <v>ICT</v>
          </cell>
          <cell r="C2922" t="str">
            <v>IT and Communications</v>
          </cell>
        </row>
        <row r="2923">
          <cell r="A2923" t="str">
            <v>W6359</v>
          </cell>
          <cell r="B2923" t="str">
            <v>ICT</v>
          </cell>
          <cell r="C2923" t="str">
            <v>IT and Communications</v>
          </cell>
        </row>
        <row r="2924">
          <cell r="A2924" t="str">
            <v>W6360</v>
          </cell>
          <cell r="B2924" t="str">
            <v>ICT</v>
          </cell>
          <cell r="C2924" t="str">
            <v>IT and Communications</v>
          </cell>
        </row>
        <row r="2925">
          <cell r="A2925" t="str">
            <v>W6361</v>
          </cell>
          <cell r="B2925" t="str">
            <v>ICT</v>
          </cell>
          <cell r="C2925" t="str">
            <v>IT and Communications</v>
          </cell>
        </row>
        <row r="2926">
          <cell r="A2926" t="str">
            <v>W6420</v>
          </cell>
          <cell r="B2926" t="str">
            <v>LEISURE</v>
          </cell>
          <cell r="C2926" t="str">
            <v>Leisure, Cultural &amp; Property</v>
          </cell>
        </row>
        <row r="2927">
          <cell r="A2927" t="str">
            <v>W6421</v>
          </cell>
          <cell r="B2927" t="str">
            <v>LEISURE</v>
          </cell>
          <cell r="C2927" t="str">
            <v>Leisure, Cultural &amp; Property</v>
          </cell>
        </row>
        <row r="2928">
          <cell r="A2928" t="str">
            <v>W6422</v>
          </cell>
          <cell r="B2928" t="str">
            <v>CORPORATE</v>
          </cell>
          <cell r="C2928" t="str">
            <v>Corporate Unallocated Items</v>
          </cell>
        </row>
        <row r="2929">
          <cell r="A2929" t="str">
            <v>W6440</v>
          </cell>
          <cell r="B2929" t="str">
            <v>FINANCE</v>
          </cell>
          <cell r="C2929" t="str">
            <v>Finance</v>
          </cell>
        </row>
        <row r="2930">
          <cell r="A2930" t="str">
            <v>W6500</v>
          </cell>
          <cell r="B2930" t="str">
            <v>FINANCE</v>
          </cell>
          <cell r="C2930" t="str">
            <v>Finance</v>
          </cell>
        </row>
        <row r="2931">
          <cell r="A2931" t="str">
            <v>W6501</v>
          </cell>
          <cell r="B2931" t="str">
            <v>FINANCE</v>
          </cell>
          <cell r="C2931" t="str">
            <v>Finance</v>
          </cell>
        </row>
        <row r="2932">
          <cell r="A2932" t="str">
            <v>W6502</v>
          </cell>
          <cell r="B2932" t="str">
            <v>FINANCE</v>
          </cell>
          <cell r="C2932" t="str">
            <v>Finance</v>
          </cell>
        </row>
        <row r="2933">
          <cell r="A2933" t="str">
            <v>W6503</v>
          </cell>
          <cell r="B2933" t="str">
            <v>FINANCE</v>
          </cell>
          <cell r="C2933" t="str">
            <v>Finance</v>
          </cell>
        </row>
        <row r="2934">
          <cell r="A2934" t="str">
            <v>W6504</v>
          </cell>
          <cell r="B2934" t="str">
            <v>FINANCE</v>
          </cell>
          <cell r="C2934" t="str">
            <v>Finance</v>
          </cell>
        </row>
        <row r="2935">
          <cell r="A2935" t="str">
            <v>W6510</v>
          </cell>
          <cell r="B2935" t="str">
            <v>FINANCE</v>
          </cell>
          <cell r="C2935" t="str">
            <v>Finance</v>
          </cell>
        </row>
        <row r="2936">
          <cell r="A2936" t="str">
            <v>W6511</v>
          </cell>
          <cell r="B2936" t="str">
            <v>FINANCE</v>
          </cell>
          <cell r="C2936" t="str">
            <v>Finance</v>
          </cell>
        </row>
        <row r="2937">
          <cell r="A2937" t="str">
            <v>W6512</v>
          </cell>
          <cell r="B2937" t="str">
            <v>FINANCE</v>
          </cell>
          <cell r="C2937" t="str">
            <v>Finance</v>
          </cell>
        </row>
        <row r="2938">
          <cell r="A2938" t="str">
            <v>W6513</v>
          </cell>
          <cell r="B2938" t="str">
            <v>FINANCE</v>
          </cell>
          <cell r="C2938" t="str">
            <v>Finance</v>
          </cell>
        </row>
        <row r="2939">
          <cell r="A2939" t="str">
            <v>W6520</v>
          </cell>
          <cell r="B2939" t="str">
            <v>FINANCE</v>
          </cell>
          <cell r="C2939" t="str">
            <v>Finance</v>
          </cell>
        </row>
        <row r="2940">
          <cell r="A2940" t="str">
            <v>W6550</v>
          </cell>
          <cell r="B2940" t="str">
            <v>LEISURE</v>
          </cell>
          <cell r="C2940" t="str">
            <v>Leisure, Cultural &amp; Property</v>
          </cell>
        </row>
        <row r="2941">
          <cell r="A2941" t="str">
            <v>W6551</v>
          </cell>
          <cell r="B2941" t="str">
            <v>LEISURE</v>
          </cell>
          <cell r="C2941" t="str">
            <v>Leisure, Cultural &amp; Property</v>
          </cell>
        </row>
        <row r="2942">
          <cell r="A2942" t="str">
            <v>W6730</v>
          </cell>
          <cell r="B2942" t="str">
            <v>CITIZEN</v>
          </cell>
          <cell r="C2942" t="str">
            <v>Customer Services</v>
          </cell>
        </row>
        <row r="2943">
          <cell r="A2943" t="str">
            <v>W6731</v>
          </cell>
          <cell r="B2943" t="str">
            <v>CITIZEN</v>
          </cell>
          <cell r="C2943" t="str">
            <v>Customer Services</v>
          </cell>
        </row>
        <row r="2944">
          <cell r="A2944" t="str">
            <v>W6732</v>
          </cell>
          <cell r="B2944" t="str">
            <v>CITIZEN</v>
          </cell>
          <cell r="C2944" t="str">
            <v>Customer Services</v>
          </cell>
        </row>
        <row r="2945">
          <cell r="A2945" t="str">
            <v>W6733</v>
          </cell>
          <cell r="B2945" t="str">
            <v>CITIZEN</v>
          </cell>
          <cell r="C2945" t="str">
            <v>Customer Services</v>
          </cell>
        </row>
        <row r="2946">
          <cell r="A2946" t="str">
            <v>W6734</v>
          </cell>
          <cell r="B2946" t="str">
            <v>CITIZEN</v>
          </cell>
          <cell r="C2946" t="str">
            <v>Customer Services</v>
          </cell>
        </row>
        <row r="2947">
          <cell r="A2947" t="str">
            <v>W6GEN</v>
          </cell>
          <cell r="B2947" t="str">
            <v>FINANCE</v>
          </cell>
          <cell r="C2947" t="str">
            <v>Finance</v>
          </cell>
        </row>
        <row r="2948">
          <cell r="A2948" t="str">
            <v>W7001</v>
          </cell>
          <cell r="B2948" t="str">
            <v>NWRIEP</v>
          </cell>
          <cell r="C2948" t="str">
            <v>NW Improvement &amp; Efficiency Programme</v>
          </cell>
        </row>
        <row r="2949">
          <cell r="A2949" t="str">
            <v>W7002</v>
          </cell>
          <cell r="B2949" t="str">
            <v>NWRIEP</v>
          </cell>
          <cell r="C2949" t="str">
            <v>NW Improvement &amp; Efficiency Programme</v>
          </cell>
        </row>
        <row r="2950">
          <cell r="A2950" t="str">
            <v>W7003</v>
          </cell>
          <cell r="B2950" t="str">
            <v>NWRIEP</v>
          </cell>
          <cell r="C2950" t="str">
            <v>NW Improvement &amp; Efficiency Programme</v>
          </cell>
        </row>
        <row r="2951">
          <cell r="A2951" t="str">
            <v>W7004</v>
          </cell>
          <cell r="B2951" t="str">
            <v>FINANCE</v>
          </cell>
          <cell r="C2951" t="str">
            <v>Finance</v>
          </cell>
        </row>
        <row r="2952">
          <cell r="A2952" t="str">
            <v>W7005</v>
          </cell>
          <cell r="B2952" t="str">
            <v>NWRIEP</v>
          </cell>
          <cell r="C2952" t="str">
            <v>NW Improvement &amp; Efficiency Programme</v>
          </cell>
        </row>
        <row r="2953">
          <cell r="A2953" t="str">
            <v>W7007</v>
          </cell>
          <cell r="B2953" t="str">
            <v>NWRIEP</v>
          </cell>
          <cell r="C2953" t="str">
            <v>NW Improvement &amp; Efficiency Programme</v>
          </cell>
        </row>
        <row r="2954">
          <cell r="A2954" t="str">
            <v>W7008</v>
          </cell>
          <cell r="B2954" t="str">
            <v>NWRIEP</v>
          </cell>
          <cell r="C2954" t="str">
            <v>NW Improvement &amp; Efficiency Programme</v>
          </cell>
        </row>
        <row r="2955">
          <cell r="A2955" t="str">
            <v>W7031</v>
          </cell>
          <cell r="B2955" t="str">
            <v>NWRIEP</v>
          </cell>
          <cell r="C2955" t="str">
            <v>NW Improvement &amp; Efficiency Programme</v>
          </cell>
        </row>
        <row r="2956">
          <cell r="A2956" t="str">
            <v>W7033</v>
          </cell>
          <cell r="B2956" t="str">
            <v>NWRIEP</v>
          </cell>
          <cell r="C2956" t="str">
            <v>NW Improvement &amp; Efficiency Programme</v>
          </cell>
        </row>
        <row r="2957">
          <cell r="A2957" t="str">
            <v>W7034</v>
          </cell>
          <cell r="B2957" t="str">
            <v>NWRIEP</v>
          </cell>
          <cell r="C2957" t="str">
            <v>NW Improvement &amp; Efficiency Programme</v>
          </cell>
        </row>
        <row r="2958">
          <cell r="A2958" t="str">
            <v>W7050</v>
          </cell>
          <cell r="B2958" t="str">
            <v>NWRIEP</v>
          </cell>
          <cell r="C2958" t="str">
            <v>NW Improvement &amp; Efficiency Programme</v>
          </cell>
        </row>
        <row r="2959">
          <cell r="A2959" t="str">
            <v>W7051</v>
          </cell>
          <cell r="B2959" t="str">
            <v>NWRIEP</v>
          </cell>
          <cell r="C2959" t="str">
            <v>NW Improvement &amp; Efficiency Programme</v>
          </cell>
        </row>
        <row r="2960">
          <cell r="A2960" t="str">
            <v>W7080</v>
          </cell>
          <cell r="B2960" t="str">
            <v>NWRIEP</v>
          </cell>
          <cell r="C2960" t="str">
            <v>NW Improvement &amp; Efficiency Programme</v>
          </cell>
        </row>
        <row r="2961">
          <cell r="A2961" t="str">
            <v>W7097</v>
          </cell>
          <cell r="B2961" t="str">
            <v>NWRIEP</v>
          </cell>
          <cell r="C2961" t="str">
            <v>NW Improvement &amp; Efficiency Programme</v>
          </cell>
        </row>
        <row r="2962">
          <cell r="A2962" t="str">
            <v>W7100</v>
          </cell>
          <cell r="B2962" t="str">
            <v>NWRIEP</v>
          </cell>
          <cell r="C2962" t="str">
            <v>NW Improvement &amp; Efficiency Programme</v>
          </cell>
        </row>
        <row r="2963">
          <cell r="A2963" t="str">
            <v>W7101</v>
          </cell>
          <cell r="B2963" t="str">
            <v>NWRIEP</v>
          </cell>
          <cell r="C2963" t="str">
            <v>NW Improvement &amp; Efficiency Programme</v>
          </cell>
        </row>
        <row r="2964">
          <cell r="A2964" t="str">
            <v>W7102</v>
          </cell>
          <cell r="B2964" t="str">
            <v>NWRIEP</v>
          </cell>
          <cell r="C2964" t="str">
            <v>NW Improvement &amp; Efficiency Programme</v>
          </cell>
        </row>
        <row r="2965">
          <cell r="A2965" t="str">
            <v>W7103</v>
          </cell>
          <cell r="B2965" t="str">
            <v>NWRIEP</v>
          </cell>
          <cell r="C2965" t="str">
            <v>NW Improvement &amp; Efficiency Programme</v>
          </cell>
        </row>
        <row r="2966">
          <cell r="A2966" t="str">
            <v>W7104</v>
          </cell>
          <cell r="B2966" t="str">
            <v>NWRIEP</v>
          </cell>
          <cell r="C2966" t="str">
            <v>NW Improvement &amp; Efficiency Programme</v>
          </cell>
        </row>
        <row r="2967">
          <cell r="A2967" t="str">
            <v>W7116</v>
          </cell>
          <cell r="B2967" t="str">
            <v>NWRIEP</v>
          </cell>
          <cell r="C2967" t="str">
            <v>NW Improvement &amp; Efficiency Programme</v>
          </cell>
        </row>
        <row r="2968">
          <cell r="A2968" t="str">
            <v>W7118</v>
          </cell>
          <cell r="B2968" t="str">
            <v>NWRIEP</v>
          </cell>
          <cell r="C2968" t="str">
            <v>NW Improvement &amp; Efficiency Programme</v>
          </cell>
        </row>
        <row r="2969">
          <cell r="A2969" t="str">
            <v>W7126</v>
          </cell>
          <cell r="B2969" t="str">
            <v>NWRIEP</v>
          </cell>
          <cell r="C2969" t="str">
            <v>NW Improvement &amp; Efficiency Programme</v>
          </cell>
        </row>
        <row r="2970">
          <cell r="A2970" t="str">
            <v>W7129</v>
          </cell>
          <cell r="B2970" t="str">
            <v>NWRIEP</v>
          </cell>
          <cell r="C2970" t="str">
            <v>NW Improvement &amp; Efficiency Programme</v>
          </cell>
        </row>
        <row r="2971">
          <cell r="A2971" t="str">
            <v>W7141</v>
          </cell>
          <cell r="B2971" t="str">
            <v>NWRIEP</v>
          </cell>
          <cell r="C2971" t="str">
            <v>NW Improvement &amp; Efficiency Programme</v>
          </cell>
        </row>
        <row r="2972">
          <cell r="A2972" t="str">
            <v>W7142</v>
          </cell>
          <cell r="B2972" t="str">
            <v>FINANCE</v>
          </cell>
          <cell r="C2972" t="str">
            <v>Finance</v>
          </cell>
        </row>
        <row r="2973">
          <cell r="A2973" t="str">
            <v>W7143</v>
          </cell>
          <cell r="B2973" t="str">
            <v>NWRIEP</v>
          </cell>
          <cell r="C2973" t="str">
            <v>NW Improvement &amp; Efficiency Programme</v>
          </cell>
        </row>
        <row r="2974">
          <cell r="A2974" t="str">
            <v>W7144</v>
          </cell>
          <cell r="B2974" t="str">
            <v>NWRIEP</v>
          </cell>
          <cell r="C2974" t="str">
            <v>NW Improvement &amp; Efficiency Programme</v>
          </cell>
        </row>
        <row r="2975">
          <cell r="A2975" t="str">
            <v>W7145</v>
          </cell>
          <cell r="B2975" t="str">
            <v>NWRIEP</v>
          </cell>
          <cell r="C2975" t="str">
            <v>NW Improvement &amp; Efficiency Programme</v>
          </cell>
        </row>
        <row r="2976">
          <cell r="A2976" t="str">
            <v>W7152</v>
          </cell>
          <cell r="B2976" t="str">
            <v>NWRIEP</v>
          </cell>
          <cell r="C2976" t="str">
            <v>NW Improvement &amp; Efficiency Programme</v>
          </cell>
        </row>
        <row r="2977">
          <cell r="A2977" t="str">
            <v>W7156</v>
          </cell>
          <cell r="B2977" t="str">
            <v>NWRIEP</v>
          </cell>
          <cell r="C2977" t="str">
            <v>NW Improvement &amp; Efficiency Programme</v>
          </cell>
        </row>
        <row r="2978">
          <cell r="A2978" t="str">
            <v>W7157</v>
          </cell>
          <cell r="B2978" t="str">
            <v>NWRIEP</v>
          </cell>
          <cell r="C2978" t="str">
            <v>NW Improvement &amp; Efficiency Programme</v>
          </cell>
        </row>
        <row r="2979">
          <cell r="A2979" t="str">
            <v>W7160</v>
          </cell>
          <cell r="B2979" t="str">
            <v>NWRIEP</v>
          </cell>
          <cell r="C2979" t="str">
            <v>NW Improvement &amp; Efficiency Programme</v>
          </cell>
        </row>
        <row r="2980">
          <cell r="A2980" t="str">
            <v>W7161</v>
          </cell>
          <cell r="B2980" t="str">
            <v>NWRIEP</v>
          </cell>
          <cell r="C2980" t="str">
            <v>NW Improvement &amp; Efficiency Programme</v>
          </cell>
        </row>
        <row r="2981">
          <cell r="A2981" t="str">
            <v>W7162</v>
          </cell>
          <cell r="B2981" t="str">
            <v>NWRIEP</v>
          </cell>
          <cell r="C2981" t="str">
            <v>NW Improvement &amp; Efficiency Programme</v>
          </cell>
        </row>
        <row r="2982">
          <cell r="A2982" t="str">
            <v>W7163</v>
          </cell>
          <cell r="B2982" t="str">
            <v>NWRIEP</v>
          </cell>
          <cell r="C2982" t="str">
            <v>NW Improvement &amp; Efficiency Programme</v>
          </cell>
        </row>
        <row r="2983">
          <cell r="A2983" t="str">
            <v>W7164</v>
          </cell>
          <cell r="B2983" t="str">
            <v>NWRIEP</v>
          </cell>
          <cell r="C2983" t="str">
            <v>NW Improvement &amp; Efficiency Programme</v>
          </cell>
        </row>
        <row r="2984">
          <cell r="A2984" t="str">
            <v>W7166</v>
          </cell>
          <cell r="B2984" t="str">
            <v>NWRIEP</v>
          </cell>
          <cell r="C2984" t="str">
            <v>NW Improvement &amp; Efficiency Programme</v>
          </cell>
        </row>
        <row r="2985">
          <cell r="A2985" t="str">
            <v>W7168</v>
          </cell>
          <cell r="B2985" t="str">
            <v>NWRIEP</v>
          </cell>
          <cell r="C2985" t="str">
            <v>NW Improvement &amp; Efficiency Programme</v>
          </cell>
        </row>
        <row r="2986">
          <cell r="A2986" t="str">
            <v>W7170</v>
          </cell>
          <cell r="B2986" t="str">
            <v>NWRIEP</v>
          </cell>
          <cell r="C2986" t="str">
            <v>NW Improvement &amp; Efficiency Programme</v>
          </cell>
        </row>
        <row r="2987">
          <cell r="A2987" t="str">
            <v>W7200</v>
          </cell>
          <cell r="B2987" t="str">
            <v>NWRIEP</v>
          </cell>
          <cell r="C2987" t="str">
            <v>NW Improvement &amp; Efficiency Programme</v>
          </cell>
        </row>
        <row r="2988">
          <cell r="A2988" t="str">
            <v>W7201</v>
          </cell>
          <cell r="B2988" t="str">
            <v>NWRIEP</v>
          </cell>
          <cell r="C2988" t="str">
            <v>NW Improvement &amp; Efficiency Programme</v>
          </cell>
        </row>
        <row r="2989">
          <cell r="A2989" t="str">
            <v>W7202</v>
          </cell>
          <cell r="B2989" t="str">
            <v>NWRIEP</v>
          </cell>
          <cell r="C2989" t="str">
            <v>NW Improvement &amp; Efficiency Programme</v>
          </cell>
        </row>
        <row r="2990">
          <cell r="A2990" t="str">
            <v>W7203</v>
          </cell>
          <cell r="B2990" t="str">
            <v>NWRIEP</v>
          </cell>
          <cell r="C2990" t="str">
            <v>NW Improvement &amp; Efficiency Programme</v>
          </cell>
        </row>
        <row r="2991">
          <cell r="A2991" t="str">
            <v>W7210</v>
          </cell>
          <cell r="B2991" t="str">
            <v>NWRIEP</v>
          </cell>
          <cell r="C2991" t="str">
            <v>NW Improvement &amp; Efficiency Programme</v>
          </cell>
        </row>
        <row r="2992">
          <cell r="A2992" t="str">
            <v>W8400</v>
          </cell>
          <cell r="B2992" t="str">
            <v>POLICY</v>
          </cell>
          <cell r="C2992" t="str">
            <v>Strategy &amp; Partnerships</v>
          </cell>
        </row>
        <row r="2993">
          <cell r="A2993" t="str">
            <v>W8500</v>
          </cell>
          <cell r="B2993" t="str">
            <v>POLICY</v>
          </cell>
          <cell r="C2993" t="str">
            <v>Strategy &amp; Partnerships</v>
          </cell>
        </row>
        <row r="2994">
          <cell r="A2994" t="str">
            <v>W8501</v>
          </cell>
          <cell r="B2994" t="str">
            <v>POLICY</v>
          </cell>
          <cell r="C2994" t="str">
            <v>Strategy &amp; Partnerships</v>
          </cell>
        </row>
        <row r="2995">
          <cell r="A2995" t="str">
            <v>W8502</v>
          </cell>
          <cell r="B2995" t="str">
            <v>POLICY</v>
          </cell>
          <cell r="C2995" t="str">
            <v>Strategy &amp; Partnerships</v>
          </cell>
        </row>
        <row r="2996">
          <cell r="A2996" t="str">
            <v>W8503</v>
          </cell>
          <cell r="B2996" t="str">
            <v>POLICY</v>
          </cell>
          <cell r="C2996" t="str">
            <v>Strategy &amp; Partnerships</v>
          </cell>
        </row>
        <row r="2997">
          <cell r="A2997" t="str">
            <v>W8504</v>
          </cell>
          <cell r="B2997" t="str">
            <v>POLICY</v>
          </cell>
          <cell r="C2997" t="str">
            <v>Strategy &amp; Partnerships</v>
          </cell>
        </row>
        <row r="2998">
          <cell r="A2998" t="str">
            <v>WEAD1</v>
          </cell>
          <cell r="B2998" t="str">
            <v>ECONOMIC</v>
          </cell>
          <cell r="C2998" t="str">
            <v>Economic Development</v>
          </cell>
        </row>
        <row r="2999">
          <cell r="A2999" t="str">
            <v>WEBR1</v>
          </cell>
          <cell r="B2999" t="str">
            <v>INFRA</v>
          </cell>
          <cell r="C2999" t="str">
            <v>Infrastructure and Reguatory Services</v>
          </cell>
        </row>
        <row r="3000">
          <cell r="A3000" t="str">
            <v>WEDR1</v>
          </cell>
          <cell r="B3000" t="str">
            <v>INFRA</v>
          </cell>
          <cell r="C3000" t="str">
            <v>Infrastructure and Reguatory Services</v>
          </cell>
        </row>
        <row r="3001">
          <cell r="A3001" t="str">
            <v>WEHW1</v>
          </cell>
          <cell r="B3001" t="str">
            <v>ECONOMIC</v>
          </cell>
          <cell r="C3001" t="str">
            <v>Economic Development</v>
          </cell>
        </row>
        <row r="3002">
          <cell r="A3002" t="str">
            <v>WEHW2</v>
          </cell>
          <cell r="B3002" t="str">
            <v>ECONOMIC</v>
          </cell>
          <cell r="C3002" t="str">
            <v>Economic Development</v>
          </cell>
        </row>
        <row r="3003">
          <cell r="A3003" t="str">
            <v>WEMPT</v>
          </cell>
          <cell r="B3003" t="str">
            <v>INFRA</v>
          </cell>
          <cell r="C3003" t="str">
            <v>Infrastructure and Reguatory Services</v>
          </cell>
        </row>
        <row r="3004">
          <cell r="A3004" t="str">
            <v>WK121</v>
          </cell>
          <cell r="B3004" t="str">
            <v>NWRIEP</v>
          </cell>
          <cell r="C3004" t="str">
            <v>NW Improvement &amp; Efficiency Programme</v>
          </cell>
        </row>
        <row r="3005">
          <cell r="A3005" t="str">
            <v>Y2001</v>
          </cell>
          <cell r="B3005" t="str">
            <v>ECONOMIC</v>
          </cell>
          <cell r="C3005" t="str">
            <v>Economic Development</v>
          </cell>
        </row>
        <row r="3006">
          <cell r="A3006" t="str">
            <v>Y2040</v>
          </cell>
          <cell r="B3006" t="str">
            <v>ECONOMIC</v>
          </cell>
          <cell r="C3006" t="str">
            <v>Economic Development</v>
          </cell>
        </row>
        <row r="3007">
          <cell r="A3007" t="str">
            <v>Y2041</v>
          </cell>
          <cell r="B3007" t="str">
            <v>ECONOMIC</v>
          </cell>
          <cell r="C3007" t="str">
            <v>Economic Development</v>
          </cell>
        </row>
        <row r="3008">
          <cell r="A3008" t="str">
            <v>Y2042</v>
          </cell>
          <cell r="B3008" t="str">
            <v>ECONOMIC</v>
          </cell>
          <cell r="C3008" t="str">
            <v>Economic Development</v>
          </cell>
        </row>
        <row r="3009">
          <cell r="A3009" t="str">
            <v>Y2043</v>
          </cell>
          <cell r="B3009" t="str">
            <v>ECONOMIC</v>
          </cell>
          <cell r="C3009" t="str">
            <v>Economic Development</v>
          </cell>
        </row>
        <row r="3010">
          <cell r="A3010" t="str">
            <v>Y2044</v>
          </cell>
          <cell r="B3010" t="str">
            <v>ECONOMIC</v>
          </cell>
          <cell r="C3010" t="str">
            <v>Economic Development</v>
          </cell>
        </row>
        <row r="3011">
          <cell r="A3011" t="str">
            <v>Y2045</v>
          </cell>
          <cell r="B3011" t="str">
            <v>ECONOMIC</v>
          </cell>
          <cell r="C3011" t="str">
            <v>Economic Development</v>
          </cell>
        </row>
        <row r="3012">
          <cell r="A3012" t="str">
            <v>Y2046</v>
          </cell>
          <cell r="B3012" t="str">
            <v>ECONOMIC</v>
          </cell>
          <cell r="C3012" t="str">
            <v>Economic Development</v>
          </cell>
        </row>
        <row r="3013">
          <cell r="A3013" t="str">
            <v>Y2047</v>
          </cell>
          <cell r="B3013" t="str">
            <v>ECONOMIC</v>
          </cell>
          <cell r="C3013" t="str">
            <v>Economic Development</v>
          </cell>
        </row>
        <row r="3014">
          <cell r="A3014" t="str">
            <v>Y2048</v>
          </cell>
          <cell r="B3014" t="str">
            <v>ECONOMIC</v>
          </cell>
          <cell r="C3014" t="str">
            <v>Economic Development</v>
          </cell>
        </row>
        <row r="3015">
          <cell r="A3015" t="str">
            <v>Y2049</v>
          </cell>
          <cell r="B3015" t="str">
            <v>ECONOMIC</v>
          </cell>
          <cell r="C3015" t="str">
            <v>Economic Development</v>
          </cell>
        </row>
        <row r="3016">
          <cell r="A3016" t="str">
            <v>Y2050</v>
          </cell>
          <cell r="B3016" t="str">
            <v>ECONOMIC</v>
          </cell>
          <cell r="C3016" t="str">
            <v>Economic Development</v>
          </cell>
        </row>
        <row r="3017">
          <cell r="A3017" t="str">
            <v>Y2051</v>
          </cell>
          <cell r="B3017" t="str">
            <v>ECONOMIC</v>
          </cell>
          <cell r="C3017" t="str">
            <v>Economic Development</v>
          </cell>
        </row>
        <row r="3018">
          <cell r="A3018" t="str">
            <v>Y2052</v>
          </cell>
          <cell r="B3018" t="str">
            <v>ECONOMIC</v>
          </cell>
          <cell r="C3018" t="str">
            <v>Economic Development</v>
          </cell>
        </row>
        <row r="3019">
          <cell r="A3019" t="str">
            <v>Y2053</v>
          </cell>
          <cell r="B3019" t="str">
            <v>ECONOMIC</v>
          </cell>
          <cell r="C3019" t="str">
            <v>Economic Development</v>
          </cell>
        </row>
        <row r="3020">
          <cell r="A3020" t="str">
            <v>Y2054</v>
          </cell>
          <cell r="B3020" t="str">
            <v>ECONOMIC</v>
          </cell>
          <cell r="C3020" t="str">
            <v>Economic Development</v>
          </cell>
        </row>
        <row r="3021">
          <cell r="A3021" t="str">
            <v>Y2055</v>
          </cell>
          <cell r="B3021" t="str">
            <v>ECONOMIC</v>
          </cell>
          <cell r="C3021" t="str">
            <v>Economic Development</v>
          </cell>
        </row>
        <row r="3022">
          <cell r="A3022" t="str">
            <v>Y2056</v>
          </cell>
          <cell r="B3022" t="str">
            <v>ECONOMIC</v>
          </cell>
          <cell r="C3022" t="str">
            <v>Economic Development</v>
          </cell>
        </row>
        <row r="3023">
          <cell r="A3023" t="str">
            <v>Y2057</v>
          </cell>
          <cell r="B3023" t="str">
            <v>ECONOMIC</v>
          </cell>
          <cell r="C3023" t="str">
            <v>Economic Development</v>
          </cell>
        </row>
        <row r="3024">
          <cell r="A3024" t="str">
            <v>Y2058</v>
          </cell>
          <cell r="B3024" t="str">
            <v>ECONOMIC</v>
          </cell>
          <cell r="C3024" t="str">
            <v>Economic Development</v>
          </cell>
        </row>
        <row r="3025">
          <cell r="A3025" t="str">
            <v>Y2059</v>
          </cell>
          <cell r="B3025" t="str">
            <v>ECONOMIC</v>
          </cell>
          <cell r="C3025" t="str">
            <v>Economic Development</v>
          </cell>
        </row>
        <row r="3026">
          <cell r="A3026" t="str">
            <v>Y2060</v>
          </cell>
          <cell r="B3026" t="str">
            <v>ECONOMIC</v>
          </cell>
          <cell r="C3026" t="str">
            <v>Economic Development</v>
          </cell>
        </row>
        <row r="3027">
          <cell r="A3027" t="str">
            <v>Y2500</v>
          </cell>
          <cell r="B3027" t="str">
            <v>ECONOMIC</v>
          </cell>
          <cell r="C3027" t="str">
            <v>Economic Development</v>
          </cell>
        </row>
        <row r="3028">
          <cell r="A3028" t="str">
            <v>Y2501</v>
          </cell>
          <cell r="B3028" t="str">
            <v>ECONOMIC</v>
          </cell>
          <cell r="C3028" t="str">
            <v>Economic Development</v>
          </cell>
        </row>
        <row r="3029">
          <cell r="A3029" t="str">
            <v>Y2999</v>
          </cell>
          <cell r="B3029" t="str">
            <v>ECONOMIC</v>
          </cell>
          <cell r="C3029" t="str">
            <v>Economic Development</v>
          </cell>
        </row>
        <row r="3030">
          <cell r="A3030" t="str">
            <v>YT030</v>
          </cell>
          <cell r="B3030" t="str">
            <v>ECONOMIC</v>
          </cell>
          <cell r="C3030" t="str">
            <v>Economic Development</v>
          </cell>
        </row>
        <row r="3031">
          <cell r="A3031" t="str">
            <v>YT041</v>
          </cell>
          <cell r="B3031" t="str">
            <v>ECONOMIC</v>
          </cell>
          <cell r="C3031" t="str">
            <v>Economic Development</v>
          </cell>
        </row>
        <row r="3032">
          <cell r="A3032" t="str">
            <v>YT042</v>
          </cell>
          <cell r="B3032" t="str">
            <v>ECONOMIC</v>
          </cell>
          <cell r="C3032" t="str">
            <v>Economic Development</v>
          </cell>
        </row>
        <row r="3033">
          <cell r="A3033" t="str">
            <v>YT050</v>
          </cell>
          <cell r="B3033" t="str">
            <v>ECONOMIC</v>
          </cell>
          <cell r="C3033" t="str">
            <v>Economic Development</v>
          </cell>
        </row>
        <row r="3034">
          <cell r="A3034" t="str">
            <v>YT051</v>
          </cell>
          <cell r="B3034" t="str">
            <v>ECONOMIC</v>
          </cell>
          <cell r="C3034" t="str">
            <v>Economic Development</v>
          </cell>
        </row>
        <row r="3035">
          <cell r="A3035" t="str">
            <v>YT060</v>
          </cell>
          <cell r="B3035" t="str">
            <v>ECONOMIC</v>
          </cell>
          <cell r="C3035" t="str">
            <v>Economic Development</v>
          </cell>
        </row>
        <row r="3036">
          <cell r="A3036" t="str">
            <v>YT080</v>
          </cell>
          <cell r="B3036" t="str">
            <v>ECONOMIC</v>
          </cell>
          <cell r="C3036" t="str">
            <v>Economic Development</v>
          </cell>
        </row>
        <row r="3037">
          <cell r="A3037" t="str">
            <v>YT099</v>
          </cell>
          <cell r="B3037" t="str">
            <v>ECONOMIC</v>
          </cell>
          <cell r="C3037" t="str">
            <v>Economic Development</v>
          </cell>
        </row>
        <row r="3038">
          <cell r="A3038" t="str">
            <v>YT100</v>
          </cell>
          <cell r="B3038" t="str">
            <v>ECONOMIC</v>
          </cell>
          <cell r="C3038" t="str">
            <v>Economic Development</v>
          </cell>
        </row>
        <row r="3039">
          <cell r="A3039" t="str">
            <v>YT102</v>
          </cell>
          <cell r="B3039" t="str">
            <v>ECONOMIC</v>
          </cell>
          <cell r="C3039" t="str">
            <v>Economic Development</v>
          </cell>
        </row>
        <row r="3040">
          <cell r="A3040" t="str">
            <v>YT103</v>
          </cell>
          <cell r="B3040" t="str">
            <v>ECONOMIC</v>
          </cell>
          <cell r="C3040" t="str">
            <v>Economic Development</v>
          </cell>
        </row>
        <row r="3041">
          <cell r="A3041" t="str">
            <v>YT104</v>
          </cell>
          <cell r="B3041" t="str">
            <v>ECONOMIC</v>
          </cell>
          <cell r="C3041" t="str">
            <v>Economic Development</v>
          </cell>
        </row>
        <row r="3042">
          <cell r="A3042" t="str">
            <v>YT105</v>
          </cell>
          <cell r="B3042" t="str">
            <v>ECONOMIC</v>
          </cell>
          <cell r="C3042" t="str">
            <v>Economic Development</v>
          </cell>
        </row>
        <row r="3043">
          <cell r="A3043" t="str">
            <v>YT106</v>
          </cell>
          <cell r="B3043" t="str">
            <v>ECONOMIC</v>
          </cell>
          <cell r="C3043" t="str">
            <v>Economic Development</v>
          </cell>
        </row>
        <row r="3044">
          <cell r="A3044" t="str">
            <v>YT107</v>
          </cell>
          <cell r="B3044" t="str">
            <v>ECONOMIC</v>
          </cell>
          <cell r="C3044" t="str">
            <v>Economic Development</v>
          </cell>
        </row>
        <row r="3045">
          <cell r="A3045" t="str">
            <v>YT108</v>
          </cell>
          <cell r="B3045" t="str">
            <v>ECONOMIC</v>
          </cell>
          <cell r="C3045" t="str">
            <v>Economic Development</v>
          </cell>
        </row>
        <row r="3046">
          <cell r="A3046" t="str">
            <v>YT109</v>
          </cell>
          <cell r="B3046" t="str">
            <v>ECONOMIC</v>
          </cell>
          <cell r="C3046" t="str">
            <v>Economic Development</v>
          </cell>
        </row>
        <row r="3047">
          <cell r="A3047" t="str">
            <v>YT110</v>
          </cell>
          <cell r="B3047" t="str">
            <v>ECONOMIC</v>
          </cell>
          <cell r="C3047" t="str">
            <v>Economic Development</v>
          </cell>
        </row>
        <row r="3048">
          <cell r="A3048" t="str">
            <v>YT112</v>
          </cell>
          <cell r="B3048" t="str">
            <v>ECONOMIC</v>
          </cell>
          <cell r="C3048" t="str">
            <v>Economic Development</v>
          </cell>
        </row>
        <row r="3049">
          <cell r="A3049" t="str">
            <v>YT113</v>
          </cell>
          <cell r="B3049" t="str">
            <v>ECONOMIC</v>
          </cell>
          <cell r="C3049" t="str">
            <v>Economic Development</v>
          </cell>
        </row>
        <row r="3050">
          <cell r="A3050" t="str">
            <v>YT114</v>
          </cell>
          <cell r="B3050" t="str">
            <v>ECONOMIC</v>
          </cell>
          <cell r="C3050" t="str">
            <v>Economic Development</v>
          </cell>
        </row>
        <row r="3051">
          <cell r="A3051" t="str">
            <v>YT116</v>
          </cell>
          <cell r="B3051" t="str">
            <v>ECONOMIC</v>
          </cell>
          <cell r="C3051" t="str">
            <v>Economic Development</v>
          </cell>
        </row>
        <row r="3052">
          <cell r="A3052" t="str">
            <v>YT119</v>
          </cell>
          <cell r="B3052" t="str">
            <v>ECONOMIC</v>
          </cell>
          <cell r="C3052" t="str">
            <v>Economic Development</v>
          </cell>
        </row>
        <row r="3053">
          <cell r="A3053" t="str">
            <v>YT120</v>
          </cell>
          <cell r="B3053" t="str">
            <v>ECONOMIC</v>
          </cell>
          <cell r="C3053" t="str">
            <v>Economic Development</v>
          </cell>
        </row>
        <row r="3054">
          <cell r="A3054" t="str">
            <v>YT121</v>
          </cell>
          <cell r="B3054" t="str">
            <v>ECONOMIC</v>
          </cell>
          <cell r="C3054" t="str">
            <v>Economic Development</v>
          </cell>
        </row>
        <row r="3055">
          <cell r="A3055" t="str">
            <v>YT122</v>
          </cell>
          <cell r="B3055" t="str">
            <v>ECONOMIC</v>
          </cell>
          <cell r="C3055" t="str">
            <v>Economic Development</v>
          </cell>
        </row>
        <row r="3056">
          <cell r="A3056" t="str">
            <v>YT123</v>
          </cell>
          <cell r="B3056" t="str">
            <v>ECONOMIC</v>
          </cell>
          <cell r="C3056" t="str">
            <v>Economic Development</v>
          </cell>
        </row>
        <row r="3057">
          <cell r="A3057" t="str">
            <v>YT124</v>
          </cell>
          <cell r="B3057" t="str">
            <v>ECONOMIC</v>
          </cell>
          <cell r="C3057" t="str">
            <v>Economic Development</v>
          </cell>
        </row>
        <row r="3058">
          <cell r="A3058" t="str">
            <v>YT125</v>
          </cell>
          <cell r="B3058" t="str">
            <v>ECONOMIC</v>
          </cell>
          <cell r="C3058" t="str">
            <v>Economic Development</v>
          </cell>
        </row>
        <row r="3059">
          <cell r="A3059" t="str">
            <v>YT126</v>
          </cell>
          <cell r="B3059" t="str">
            <v>ECONOMIC</v>
          </cell>
          <cell r="C3059" t="str">
            <v>Economic Development</v>
          </cell>
        </row>
        <row r="3060">
          <cell r="A3060" t="str">
            <v>YT127</v>
          </cell>
          <cell r="B3060" t="str">
            <v>ECONOMIC</v>
          </cell>
          <cell r="C3060" t="str">
            <v>Economic Development</v>
          </cell>
        </row>
        <row r="3061">
          <cell r="A3061" t="str">
            <v>YT128</v>
          </cell>
          <cell r="B3061" t="str">
            <v>ECONOMIC</v>
          </cell>
          <cell r="C3061" t="str">
            <v>Economic Development</v>
          </cell>
        </row>
        <row r="3062">
          <cell r="A3062" t="str">
            <v>YT129</v>
          </cell>
          <cell r="B3062" t="str">
            <v>ECONOMIC</v>
          </cell>
          <cell r="C3062" t="str">
            <v>Economic Development</v>
          </cell>
        </row>
        <row r="3063">
          <cell r="A3063" t="str">
            <v>YT130</v>
          </cell>
          <cell r="B3063" t="str">
            <v>ECONOMIC</v>
          </cell>
          <cell r="C3063" t="str">
            <v>Economic Development</v>
          </cell>
        </row>
        <row r="3064">
          <cell r="A3064" t="str">
            <v>YT131</v>
          </cell>
          <cell r="B3064" t="str">
            <v>ECONOMIC</v>
          </cell>
          <cell r="C3064" t="str">
            <v>Economic Development</v>
          </cell>
        </row>
        <row r="3065">
          <cell r="A3065" t="str">
            <v>YT132</v>
          </cell>
          <cell r="B3065" t="str">
            <v>ECONOMIC</v>
          </cell>
          <cell r="C3065" t="str">
            <v>Economic Development</v>
          </cell>
        </row>
        <row r="3066">
          <cell r="A3066" t="str">
            <v>YT133</v>
          </cell>
          <cell r="B3066" t="str">
            <v>ECONOMIC</v>
          </cell>
          <cell r="C3066" t="str">
            <v>Economic Development</v>
          </cell>
        </row>
        <row r="3067">
          <cell r="A3067" t="str">
            <v>YT134</v>
          </cell>
          <cell r="B3067" t="str">
            <v>ECONOMIC</v>
          </cell>
          <cell r="C3067" t="str">
            <v>Economic Development</v>
          </cell>
        </row>
        <row r="3068">
          <cell r="A3068" t="str">
            <v>YT135</v>
          </cell>
          <cell r="B3068" t="str">
            <v>ECONOMIC</v>
          </cell>
          <cell r="C3068" t="str">
            <v>Economic Development</v>
          </cell>
        </row>
        <row r="3069">
          <cell r="A3069" t="str">
            <v>YT136</v>
          </cell>
          <cell r="B3069" t="str">
            <v>ECONOMIC</v>
          </cell>
          <cell r="C3069" t="str">
            <v>Economic Development</v>
          </cell>
        </row>
        <row r="3070">
          <cell r="A3070" t="str">
            <v>YT137</v>
          </cell>
          <cell r="B3070" t="str">
            <v>ECONOMIC</v>
          </cell>
          <cell r="C3070" t="str">
            <v>Economic Development</v>
          </cell>
        </row>
        <row r="3071">
          <cell r="A3071" t="str">
            <v>YT138</v>
          </cell>
          <cell r="B3071" t="str">
            <v>ECONOMIC</v>
          </cell>
          <cell r="C3071" t="str">
            <v>Economic Development</v>
          </cell>
        </row>
        <row r="3072">
          <cell r="A3072" t="str">
            <v>YT139</v>
          </cell>
          <cell r="B3072" t="str">
            <v>ECONOMIC</v>
          </cell>
          <cell r="C3072" t="str">
            <v>Economic Development</v>
          </cell>
        </row>
        <row r="3073">
          <cell r="A3073" t="str">
            <v>YT140</v>
          </cell>
          <cell r="B3073" t="str">
            <v>ECONOMIC</v>
          </cell>
          <cell r="C3073" t="str">
            <v>Economic Development</v>
          </cell>
        </row>
        <row r="3074">
          <cell r="A3074" t="str">
            <v>YT141</v>
          </cell>
          <cell r="B3074" t="str">
            <v>ECONOMIC</v>
          </cell>
          <cell r="C3074" t="str">
            <v>Economic Development</v>
          </cell>
        </row>
        <row r="3075">
          <cell r="A3075" t="str">
            <v>YT142</v>
          </cell>
          <cell r="B3075" t="str">
            <v>ECONOMIC</v>
          </cell>
          <cell r="C3075" t="str">
            <v>Economic Development</v>
          </cell>
        </row>
        <row r="3076">
          <cell r="A3076" t="str">
            <v>YT143</v>
          </cell>
          <cell r="B3076" t="str">
            <v>ECONOMIC</v>
          </cell>
          <cell r="C3076" t="str">
            <v>Economic Development</v>
          </cell>
        </row>
        <row r="3077">
          <cell r="A3077" t="str">
            <v>YT144</v>
          </cell>
          <cell r="B3077" t="str">
            <v>ECONOMIC</v>
          </cell>
          <cell r="C3077" t="str">
            <v>Economic Development</v>
          </cell>
        </row>
        <row r="3078">
          <cell r="A3078" t="str">
            <v>YT145</v>
          </cell>
          <cell r="B3078" t="str">
            <v>ECONOMIC</v>
          </cell>
          <cell r="C3078" t="str">
            <v>Economic Development</v>
          </cell>
        </row>
        <row r="3079">
          <cell r="A3079" t="str">
            <v>YT146</v>
          </cell>
          <cell r="B3079" t="str">
            <v>ECONOMIC</v>
          </cell>
          <cell r="C3079" t="str">
            <v>Economic Development</v>
          </cell>
        </row>
        <row r="3080">
          <cell r="A3080" t="str">
            <v>YT147</v>
          </cell>
          <cell r="B3080" t="str">
            <v>ECONOMIC</v>
          </cell>
          <cell r="C3080" t="str">
            <v>Economic Development</v>
          </cell>
        </row>
        <row r="3081">
          <cell r="A3081" t="str">
            <v>YT148</v>
          </cell>
          <cell r="B3081" t="str">
            <v>ECONOMIC</v>
          </cell>
          <cell r="C3081" t="str">
            <v>Economic Development</v>
          </cell>
        </row>
        <row r="3082">
          <cell r="A3082" t="str">
            <v>YT149</v>
          </cell>
          <cell r="B3082" t="str">
            <v>ECONOMIC</v>
          </cell>
          <cell r="C3082" t="str">
            <v>Economic Development</v>
          </cell>
        </row>
        <row r="3083">
          <cell r="A3083" t="str">
            <v>YT150</v>
          </cell>
          <cell r="B3083" t="str">
            <v>ECONOMIC</v>
          </cell>
          <cell r="C3083" t="str">
            <v>Economic Development</v>
          </cell>
        </row>
        <row r="3084">
          <cell r="A3084" t="str">
            <v>YT155</v>
          </cell>
          <cell r="B3084" t="str">
            <v>ECONOMIC</v>
          </cell>
          <cell r="C3084" t="str">
            <v>Economic Development</v>
          </cell>
        </row>
        <row r="3085">
          <cell r="A3085" t="str">
            <v>YT160</v>
          </cell>
          <cell r="B3085" t="str">
            <v>ECONOMIC</v>
          </cell>
          <cell r="C3085" t="str">
            <v>Economic Development</v>
          </cell>
        </row>
        <row r="3086">
          <cell r="A3086" t="str">
            <v>YT161</v>
          </cell>
          <cell r="B3086" t="str">
            <v>ECONOMIC</v>
          </cell>
          <cell r="C3086" t="str">
            <v>Economic Development</v>
          </cell>
        </row>
        <row r="3087">
          <cell r="A3087" t="str">
            <v>YT162</v>
          </cell>
          <cell r="B3087" t="str">
            <v>ECONOMIC</v>
          </cell>
          <cell r="C3087" t="str">
            <v>Economic Development</v>
          </cell>
        </row>
        <row r="3088">
          <cell r="A3088" t="str">
            <v>YT163</v>
          </cell>
          <cell r="B3088" t="str">
            <v>ECONOMIC</v>
          </cell>
          <cell r="C3088" t="str">
            <v>Economic Development</v>
          </cell>
        </row>
        <row r="3089">
          <cell r="A3089" t="str">
            <v>YT164</v>
          </cell>
          <cell r="B3089" t="str">
            <v>ECONOMIC</v>
          </cell>
          <cell r="C3089" t="str">
            <v>Economic Development</v>
          </cell>
        </row>
        <row r="3090">
          <cell r="A3090" t="str">
            <v>YT165</v>
          </cell>
          <cell r="B3090" t="str">
            <v>ECONOMIC</v>
          </cell>
          <cell r="C3090" t="str">
            <v>Economic Development</v>
          </cell>
        </row>
        <row r="3091">
          <cell r="A3091" t="str">
            <v>YT166</v>
          </cell>
          <cell r="B3091" t="str">
            <v>ECONOMIC</v>
          </cell>
          <cell r="C3091" t="str">
            <v>Economic Development</v>
          </cell>
        </row>
        <row r="3092">
          <cell r="A3092" t="str">
            <v>YT167</v>
          </cell>
          <cell r="B3092" t="str">
            <v>ECONOMIC</v>
          </cell>
          <cell r="C3092" t="str">
            <v>Economic Development</v>
          </cell>
        </row>
        <row r="3093">
          <cell r="A3093" t="str">
            <v>YT170</v>
          </cell>
          <cell r="B3093" t="str">
            <v>ECONOMIC</v>
          </cell>
          <cell r="C3093" t="str">
            <v>Economic Development</v>
          </cell>
        </row>
        <row r="3094">
          <cell r="A3094" t="str">
            <v>YT171</v>
          </cell>
          <cell r="B3094" t="str">
            <v>ECONOMIC</v>
          </cell>
          <cell r="C3094" t="str">
            <v>Economic Development</v>
          </cell>
        </row>
        <row r="3095">
          <cell r="A3095" t="str">
            <v>YT172</v>
          </cell>
          <cell r="B3095" t="str">
            <v>ECONOMIC</v>
          </cell>
          <cell r="C3095" t="str">
            <v>Economic Development</v>
          </cell>
        </row>
        <row r="3096">
          <cell r="A3096" t="str">
            <v>YT173</v>
          </cell>
          <cell r="B3096" t="str">
            <v>ECONOMIC</v>
          </cell>
          <cell r="C3096" t="str">
            <v>Economic Development</v>
          </cell>
        </row>
        <row r="3097">
          <cell r="A3097" t="str">
            <v>YT174</v>
          </cell>
          <cell r="B3097" t="str">
            <v>ECONOMIC</v>
          </cell>
          <cell r="C3097" t="str">
            <v>Economic Development</v>
          </cell>
        </row>
        <row r="3098">
          <cell r="A3098" t="str">
            <v>YT175</v>
          </cell>
          <cell r="B3098" t="str">
            <v>ECONOMIC</v>
          </cell>
          <cell r="C3098" t="str">
            <v>Economic Development</v>
          </cell>
        </row>
        <row r="3099">
          <cell r="A3099" t="str">
            <v>YT176</v>
          </cell>
          <cell r="B3099" t="str">
            <v>ECONOMIC</v>
          </cell>
          <cell r="C3099" t="str">
            <v>Economic Development</v>
          </cell>
        </row>
        <row r="3100">
          <cell r="A3100" t="str">
            <v>YT177</v>
          </cell>
          <cell r="B3100" t="str">
            <v>ECONOMIC</v>
          </cell>
          <cell r="C3100" t="str">
            <v>Economic Development</v>
          </cell>
        </row>
        <row r="3101">
          <cell r="A3101" t="str">
            <v>YT178</v>
          </cell>
          <cell r="B3101" t="str">
            <v>ECONOMIC</v>
          </cell>
          <cell r="C3101" t="str">
            <v>Economic Development</v>
          </cell>
        </row>
        <row r="3102">
          <cell r="A3102" t="str">
            <v>YT179</v>
          </cell>
          <cell r="B3102" t="str">
            <v>ECONOMIC</v>
          </cell>
          <cell r="C3102" t="str">
            <v>Economic Development</v>
          </cell>
        </row>
        <row r="3103">
          <cell r="A3103" t="str">
            <v>YT180</v>
          </cell>
          <cell r="B3103" t="str">
            <v>ECONOMIC</v>
          </cell>
          <cell r="C3103" t="str">
            <v>Economic Development</v>
          </cell>
        </row>
        <row r="3104">
          <cell r="A3104" t="str">
            <v>YT181</v>
          </cell>
          <cell r="B3104" t="str">
            <v>ECONOMIC</v>
          </cell>
          <cell r="C3104" t="str">
            <v>Economic Development</v>
          </cell>
        </row>
        <row r="3105">
          <cell r="A3105" t="str">
            <v>YT182</v>
          </cell>
          <cell r="B3105" t="str">
            <v>ECONOMIC</v>
          </cell>
          <cell r="C3105" t="str">
            <v>Economic Development</v>
          </cell>
        </row>
        <row r="3106">
          <cell r="A3106" t="str">
            <v>YT183</v>
          </cell>
          <cell r="B3106" t="str">
            <v>ECONOMIC</v>
          </cell>
          <cell r="C3106" t="str">
            <v>Economic Development</v>
          </cell>
        </row>
        <row r="3107">
          <cell r="A3107" t="str">
            <v>YT184</v>
          </cell>
          <cell r="B3107" t="str">
            <v>ECONOMIC</v>
          </cell>
          <cell r="C3107" t="str">
            <v>Economic Development</v>
          </cell>
        </row>
        <row r="3108">
          <cell r="A3108" t="str">
            <v>YT185</v>
          </cell>
          <cell r="B3108" t="str">
            <v>ECONOMIC</v>
          </cell>
          <cell r="C3108" t="str">
            <v>Economic Development</v>
          </cell>
        </row>
        <row r="3109">
          <cell r="A3109" t="str">
            <v>YT186</v>
          </cell>
          <cell r="B3109" t="str">
            <v>ECONOMIC</v>
          </cell>
          <cell r="C3109" t="str">
            <v>Economic Development</v>
          </cell>
        </row>
        <row r="3110">
          <cell r="A3110" t="str">
            <v>YT187</v>
          </cell>
          <cell r="B3110" t="str">
            <v>ECONOMIC</v>
          </cell>
          <cell r="C3110" t="str">
            <v>Economic Development</v>
          </cell>
        </row>
        <row r="3111">
          <cell r="A3111" t="str">
            <v>YT188</v>
          </cell>
          <cell r="B3111" t="str">
            <v>ECONOMIC</v>
          </cell>
          <cell r="C3111" t="str">
            <v>Economic Development</v>
          </cell>
        </row>
        <row r="3112">
          <cell r="A3112" t="str">
            <v>YT189</v>
          </cell>
          <cell r="B3112" t="str">
            <v>ECONOMIC</v>
          </cell>
          <cell r="C3112" t="str">
            <v>Economic Development</v>
          </cell>
        </row>
        <row r="3113">
          <cell r="A3113" t="str">
            <v>YT190</v>
          </cell>
          <cell r="B3113" t="str">
            <v>ECONOMIC</v>
          </cell>
          <cell r="C3113" t="str">
            <v>Economic Development</v>
          </cell>
        </row>
        <row r="3114">
          <cell r="A3114" t="str">
            <v>YT193</v>
          </cell>
          <cell r="B3114" t="str">
            <v>ECONOMIC</v>
          </cell>
          <cell r="C3114" t="str">
            <v>Economic Development</v>
          </cell>
        </row>
        <row r="3115">
          <cell r="A3115" t="str">
            <v>YT194</v>
          </cell>
          <cell r="B3115" t="str">
            <v>ECONOMIC</v>
          </cell>
          <cell r="C3115" t="str">
            <v>Economic Development</v>
          </cell>
        </row>
        <row r="3116">
          <cell r="A3116" t="str">
            <v>YT199</v>
          </cell>
          <cell r="B3116" t="str">
            <v>ECONOMIC</v>
          </cell>
          <cell r="C3116" t="str">
            <v>Economic Development</v>
          </cell>
        </row>
        <row r="3117">
          <cell r="A3117" t="str">
            <v>YT222</v>
          </cell>
          <cell r="B3117" t="str">
            <v>ECONOMIC</v>
          </cell>
          <cell r="C3117" t="str">
            <v>Economic Development</v>
          </cell>
        </row>
        <row r="3118">
          <cell r="A3118" t="str">
            <v>YT300</v>
          </cell>
          <cell r="B3118" t="str">
            <v>ECONOMIC</v>
          </cell>
          <cell r="C3118" t="str">
            <v>Economic Development</v>
          </cell>
        </row>
        <row r="3119">
          <cell r="A3119" t="str">
            <v>YT400</v>
          </cell>
          <cell r="B3119" t="str">
            <v>ECONOMIC</v>
          </cell>
          <cell r="C3119" t="str">
            <v>Economic Development</v>
          </cell>
        </row>
        <row r="3120">
          <cell r="A3120" t="str">
            <v>YT484</v>
          </cell>
          <cell r="B3120" t="str">
            <v>ECONOMIC</v>
          </cell>
          <cell r="C3120" t="str">
            <v>Economic Development</v>
          </cell>
        </row>
        <row r="3121">
          <cell r="A3121" t="str">
            <v>YT487</v>
          </cell>
          <cell r="B3121" t="str">
            <v>ECONOMIC</v>
          </cell>
          <cell r="C3121" t="str">
            <v>Economic Development</v>
          </cell>
        </row>
        <row r="3122">
          <cell r="A3122" t="str">
            <v>YT490</v>
          </cell>
          <cell r="B3122" t="str">
            <v>ECONOMIC</v>
          </cell>
          <cell r="C3122" t="str">
            <v>Economic Development</v>
          </cell>
        </row>
        <row r="3123">
          <cell r="A3123" t="str">
            <v>YT500</v>
          </cell>
          <cell r="B3123" t="str">
            <v>ECONOMIC</v>
          </cell>
          <cell r="C3123" t="str">
            <v>Economic Development</v>
          </cell>
        </row>
        <row r="3124">
          <cell r="A3124" t="str">
            <v>YTR99</v>
          </cell>
          <cell r="B3124" t="str">
            <v>ECONOMIC</v>
          </cell>
          <cell r="C3124" t="str">
            <v>Economic Development</v>
          </cell>
        </row>
        <row r="3125">
          <cell r="A3125" t="str">
            <v>ZB001</v>
          </cell>
          <cell r="B3125" t="str">
            <v>FUNDING</v>
          </cell>
          <cell r="C3125" t="str">
            <v>Corporate Funding (RSG,NNDR etc)</v>
          </cell>
        </row>
        <row r="3126">
          <cell r="A3126" t="str">
            <v>ZB002</v>
          </cell>
          <cell r="B3126" t="str">
            <v>FUNDING</v>
          </cell>
          <cell r="C3126" t="str">
            <v>Corporate Funding (RSG,NNDR etc)</v>
          </cell>
        </row>
        <row r="3127">
          <cell r="A3127" t="str">
            <v>ZB010</v>
          </cell>
          <cell r="B3127" t="str">
            <v>FUNDING</v>
          </cell>
          <cell r="C3127" t="str">
            <v>Corporate Funding (RSG,NNDR etc)</v>
          </cell>
        </row>
        <row r="3128">
          <cell r="A3128" t="str">
            <v>ZB013</v>
          </cell>
          <cell r="B3128" t="str">
            <v>FUNDING</v>
          </cell>
          <cell r="C3128" t="str">
            <v>Corporate Funding (RSG,NNDR etc)</v>
          </cell>
        </row>
        <row r="3129">
          <cell r="A3129" t="str">
            <v>ZB015</v>
          </cell>
          <cell r="B3129" t="str">
            <v>FUNDING</v>
          </cell>
          <cell r="C3129" t="str">
            <v>Corporate Funding (RSG,NNDR etc)</v>
          </cell>
        </row>
      </sheetData>
      <sheetData sheetId="4" refreshError="1">
        <row r="1">
          <cell r="A1" t="str">
            <v>Account</v>
          </cell>
          <cell r="B1" t="str">
            <v>CIPFA Classification</v>
          </cell>
        </row>
        <row r="2">
          <cell r="A2" t="str">
            <v>0001</v>
          </cell>
          <cell r="B2" t="str">
            <v>Salaries</v>
          </cell>
        </row>
        <row r="3">
          <cell r="A3" t="str">
            <v>0007</v>
          </cell>
          <cell r="B3" t="str">
            <v>Salaries</v>
          </cell>
        </row>
        <row r="4">
          <cell r="A4" t="str">
            <v>0011</v>
          </cell>
          <cell r="B4" t="str">
            <v>Salaries</v>
          </cell>
        </row>
        <row r="5">
          <cell r="A5" t="str">
            <v>0018</v>
          </cell>
          <cell r="B5" t="str">
            <v>Salaries</v>
          </cell>
        </row>
        <row r="6">
          <cell r="A6" t="str">
            <v>0020</v>
          </cell>
          <cell r="B6" t="str">
            <v>Salaries</v>
          </cell>
        </row>
        <row r="7">
          <cell r="A7" t="str">
            <v>0051</v>
          </cell>
          <cell r="B7" t="str">
            <v>Salaries</v>
          </cell>
        </row>
        <row r="8">
          <cell r="A8" t="str">
            <v>0300</v>
          </cell>
          <cell r="B8" t="str">
            <v>Salaries</v>
          </cell>
        </row>
        <row r="9">
          <cell r="A9" t="str">
            <v>0400</v>
          </cell>
          <cell r="B9" t="str">
            <v>Salaries</v>
          </cell>
        </row>
        <row r="10">
          <cell r="A10" t="str">
            <v>0500</v>
          </cell>
          <cell r="B10" t="str">
            <v>Salaries</v>
          </cell>
        </row>
        <row r="11">
          <cell r="A11" t="str">
            <v>0600</v>
          </cell>
          <cell r="B11" t="str">
            <v>Salaries</v>
          </cell>
        </row>
        <row r="12">
          <cell r="A12" t="str">
            <v>0704</v>
          </cell>
          <cell r="B12" t="str">
            <v>Salaries</v>
          </cell>
        </row>
        <row r="13">
          <cell r="A13" t="str">
            <v>0705</v>
          </cell>
          <cell r="B13" t="str">
            <v>Salaries</v>
          </cell>
        </row>
        <row r="14">
          <cell r="A14" t="str">
            <v>0706</v>
          </cell>
          <cell r="B14" t="str">
            <v>Salaries</v>
          </cell>
        </row>
        <row r="15">
          <cell r="A15" t="str">
            <v>0709</v>
          </cell>
          <cell r="B15" t="str">
            <v>Salaries</v>
          </cell>
        </row>
        <row r="16">
          <cell r="A16" t="str">
            <v>1000</v>
          </cell>
          <cell r="B16" t="str">
            <v>Premises</v>
          </cell>
        </row>
        <row r="17">
          <cell r="A17" t="str">
            <v>1030</v>
          </cell>
          <cell r="B17" t="str">
            <v>Premises</v>
          </cell>
        </row>
        <row r="18">
          <cell r="A18" t="str">
            <v>1040</v>
          </cell>
          <cell r="B18" t="str">
            <v>Premises</v>
          </cell>
        </row>
        <row r="19">
          <cell r="A19" t="str">
            <v>1050</v>
          </cell>
          <cell r="B19" t="str">
            <v>Premises</v>
          </cell>
        </row>
        <row r="20">
          <cell r="A20" t="str">
            <v>1060</v>
          </cell>
          <cell r="B20" t="str">
            <v>Premises</v>
          </cell>
        </row>
        <row r="21">
          <cell r="A21" t="str">
            <v>1072</v>
          </cell>
          <cell r="B21" t="str">
            <v>Premises</v>
          </cell>
        </row>
        <row r="22">
          <cell r="A22" t="str">
            <v>1073</v>
          </cell>
          <cell r="B22" t="str">
            <v>Premises</v>
          </cell>
        </row>
        <row r="23">
          <cell r="A23" t="str">
            <v>1074</v>
          </cell>
          <cell r="B23" t="str">
            <v>Premises</v>
          </cell>
        </row>
        <row r="24">
          <cell r="A24" t="str">
            <v>1077</v>
          </cell>
          <cell r="B24" t="str">
            <v>Premises</v>
          </cell>
        </row>
        <row r="25">
          <cell r="A25" t="str">
            <v>1202</v>
          </cell>
          <cell r="B25" t="str">
            <v>Premises</v>
          </cell>
        </row>
        <row r="26">
          <cell r="A26" t="str">
            <v>1203</v>
          </cell>
          <cell r="B26" t="str">
            <v>Premises</v>
          </cell>
        </row>
        <row r="27">
          <cell r="A27" t="str">
            <v>1205</v>
          </cell>
          <cell r="B27" t="str">
            <v>Premises</v>
          </cell>
        </row>
        <row r="28">
          <cell r="A28" t="str">
            <v>1250</v>
          </cell>
          <cell r="B28" t="str">
            <v>Premises</v>
          </cell>
        </row>
        <row r="29">
          <cell r="A29" t="str">
            <v>1252</v>
          </cell>
          <cell r="B29" t="str">
            <v>Premises</v>
          </cell>
        </row>
        <row r="30">
          <cell r="A30" t="str">
            <v>1300</v>
          </cell>
          <cell r="B30" t="str">
            <v>Premises</v>
          </cell>
        </row>
        <row r="31">
          <cell r="A31" t="str">
            <v>1302</v>
          </cell>
          <cell r="B31" t="str">
            <v>Premises</v>
          </cell>
        </row>
        <row r="32">
          <cell r="A32" t="str">
            <v>1350</v>
          </cell>
          <cell r="B32" t="str">
            <v>Premises</v>
          </cell>
        </row>
        <row r="33">
          <cell r="A33" t="str">
            <v>1500</v>
          </cell>
          <cell r="B33" t="str">
            <v>Premises</v>
          </cell>
        </row>
        <row r="34">
          <cell r="A34" t="str">
            <v>1502</v>
          </cell>
          <cell r="B34" t="str">
            <v>Premises</v>
          </cell>
        </row>
        <row r="35">
          <cell r="A35" t="str">
            <v>1506</v>
          </cell>
          <cell r="B35" t="str">
            <v>Premises</v>
          </cell>
        </row>
        <row r="36">
          <cell r="A36" t="str">
            <v>1508</v>
          </cell>
          <cell r="B36" t="str">
            <v>Premises</v>
          </cell>
        </row>
        <row r="37">
          <cell r="A37" t="str">
            <v>1510</v>
          </cell>
          <cell r="B37" t="str">
            <v>Premises</v>
          </cell>
        </row>
        <row r="38">
          <cell r="A38" t="str">
            <v>1515</v>
          </cell>
          <cell r="B38" t="str">
            <v>Premises</v>
          </cell>
        </row>
        <row r="39">
          <cell r="A39" t="str">
            <v>1600</v>
          </cell>
          <cell r="B39" t="str">
            <v>Premises</v>
          </cell>
        </row>
        <row r="40">
          <cell r="A40" t="str">
            <v>1804</v>
          </cell>
          <cell r="B40" t="str">
            <v>Premises</v>
          </cell>
        </row>
        <row r="41">
          <cell r="A41" t="str">
            <v>2002</v>
          </cell>
          <cell r="B41" t="str">
            <v>Transport</v>
          </cell>
        </row>
        <row r="42">
          <cell r="A42" t="str">
            <v>2004</v>
          </cell>
          <cell r="B42" t="str">
            <v>Transport</v>
          </cell>
        </row>
        <row r="43">
          <cell r="A43" t="str">
            <v>2007</v>
          </cell>
          <cell r="B43" t="str">
            <v>Transport</v>
          </cell>
        </row>
        <row r="44">
          <cell r="A44" t="str">
            <v>2009</v>
          </cell>
          <cell r="B44" t="str">
            <v>Transport</v>
          </cell>
        </row>
        <row r="45">
          <cell r="A45" t="str">
            <v>2010</v>
          </cell>
          <cell r="B45" t="str">
            <v>Transport</v>
          </cell>
        </row>
        <row r="46">
          <cell r="A46" t="str">
            <v>2201</v>
          </cell>
          <cell r="B46" t="str">
            <v>Transport</v>
          </cell>
        </row>
        <row r="47">
          <cell r="A47" t="str">
            <v>2202</v>
          </cell>
          <cell r="B47" t="str">
            <v>Transport</v>
          </cell>
        </row>
        <row r="48">
          <cell r="A48" t="str">
            <v>2204</v>
          </cell>
          <cell r="B48" t="str">
            <v>Transport</v>
          </cell>
        </row>
        <row r="49">
          <cell r="A49" t="str">
            <v>2205</v>
          </cell>
          <cell r="B49" t="str">
            <v>Transport</v>
          </cell>
        </row>
        <row r="50">
          <cell r="A50" t="str">
            <v>2300</v>
          </cell>
          <cell r="B50" t="str">
            <v>Transport</v>
          </cell>
        </row>
        <row r="51">
          <cell r="A51" t="str">
            <v>2352</v>
          </cell>
          <cell r="B51" t="str">
            <v>Transport</v>
          </cell>
        </row>
        <row r="52">
          <cell r="A52" t="str">
            <v>2400</v>
          </cell>
          <cell r="B52" t="str">
            <v>Transport</v>
          </cell>
        </row>
        <row r="53">
          <cell r="A53" t="str">
            <v>2401</v>
          </cell>
          <cell r="B53" t="str">
            <v>Transport</v>
          </cell>
        </row>
        <row r="54">
          <cell r="A54" t="str">
            <v>2402</v>
          </cell>
          <cell r="B54" t="str">
            <v>Transport</v>
          </cell>
        </row>
        <row r="55">
          <cell r="A55" t="str">
            <v>2450</v>
          </cell>
          <cell r="B55" t="str">
            <v>Transport</v>
          </cell>
        </row>
        <row r="56">
          <cell r="A56" t="str">
            <v>2452</v>
          </cell>
          <cell r="B56" t="str">
            <v>Transport</v>
          </cell>
        </row>
        <row r="57">
          <cell r="A57" t="str">
            <v>2804</v>
          </cell>
          <cell r="B57" t="str">
            <v>Transport</v>
          </cell>
        </row>
        <row r="58">
          <cell r="A58" t="str">
            <v>3000</v>
          </cell>
          <cell r="B58" t="str">
            <v>Supplies &amp; Services</v>
          </cell>
        </row>
        <row r="59">
          <cell r="A59" t="str">
            <v>3002</v>
          </cell>
          <cell r="B59" t="str">
            <v>Supplies &amp; Services</v>
          </cell>
        </row>
        <row r="60">
          <cell r="A60" t="str">
            <v>3008</v>
          </cell>
          <cell r="B60" t="str">
            <v>Supplies &amp; Services</v>
          </cell>
        </row>
        <row r="61">
          <cell r="A61" t="str">
            <v>3010</v>
          </cell>
          <cell r="B61" t="str">
            <v>Supplies &amp; Services</v>
          </cell>
        </row>
        <row r="62">
          <cell r="A62" t="str">
            <v>3013</v>
          </cell>
          <cell r="B62" t="str">
            <v>Supplies &amp; Services</v>
          </cell>
        </row>
        <row r="63">
          <cell r="A63" t="str">
            <v>3014</v>
          </cell>
          <cell r="B63" t="str">
            <v>Supplies &amp; Services</v>
          </cell>
        </row>
        <row r="64">
          <cell r="A64" t="str">
            <v>3017</v>
          </cell>
          <cell r="B64" t="str">
            <v>Supplies &amp; Services</v>
          </cell>
        </row>
        <row r="65">
          <cell r="A65" t="str">
            <v>3019</v>
          </cell>
          <cell r="B65" t="str">
            <v>Supplies &amp; Services</v>
          </cell>
        </row>
        <row r="66">
          <cell r="A66" t="str">
            <v>3025</v>
          </cell>
          <cell r="B66" t="str">
            <v>Supplies &amp; Services</v>
          </cell>
        </row>
        <row r="67">
          <cell r="A67" t="str">
            <v>3027</v>
          </cell>
          <cell r="B67" t="str">
            <v>Supplies &amp; Services</v>
          </cell>
        </row>
        <row r="68">
          <cell r="A68" t="str">
            <v>3028</v>
          </cell>
          <cell r="B68" t="str">
            <v>Supplies &amp; Services</v>
          </cell>
        </row>
        <row r="69">
          <cell r="A69" t="str">
            <v>3039</v>
          </cell>
          <cell r="B69" t="str">
            <v>Supplies &amp; Services</v>
          </cell>
        </row>
        <row r="70">
          <cell r="A70" t="str">
            <v>3040</v>
          </cell>
          <cell r="B70" t="str">
            <v>Supplies &amp; Services</v>
          </cell>
        </row>
        <row r="71">
          <cell r="A71" t="str">
            <v>3041</v>
          </cell>
          <cell r="B71" t="str">
            <v>Supplies &amp; Services</v>
          </cell>
        </row>
        <row r="72">
          <cell r="A72" t="str">
            <v>3200</v>
          </cell>
          <cell r="B72" t="str">
            <v>Supplies &amp; Services</v>
          </cell>
        </row>
        <row r="73">
          <cell r="A73" t="str">
            <v>3208</v>
          </cell>
          <cell r="B73" t="str">
            <v>Supplies &amp; Services</v>
          </cell>
        </row>
        <row r="74">
          <cell r="A74" t="str">
            <v>3300</v>
          </cell>
          <cell r="B74" t="str">
            <v>Supplies &amp; Services</v>
          </cell>
        </row>
        <row r="75">
          <cell r="A75" t="str">
            <v>3350</v>
          </cell>
          <cell r="B75" t="str">
            <v>Supplies &amp; Services</v>
          </cell>
        </row>
        <row r="76">
          <cell r="A76" t="str">
            <v>3351</v>
          </cell>
          <cell r="B76" t="str">
            <v>Supplies &amp; Services</v>
          </cell>
        </row>
        <row r="77">
          <cell r="A77" t="str">
            <v>3401</v>
          </cell>
          <cell r="B77" t="str">
            <v>Supplies &amp; Services</v>
          </cell>
        </row>
        <row r="78">
          <cell r="A78" t="str">
            <v>3402</v>
          </cell>
          <cell r="B78" t="str">
            <v>Supplies &amp; Services</v>
          </cell>
        </row>
        <row r="79">
          <cell r="A79" t="str">
            <v>3405</v>
          </cell>
          <cell r="B79" t="str">
            <v>Supplies &amp; Services</v>
          </cell>
        </row>
        <row r="80">
          <cell r="A80" t="str">
            <v>3409</v>
          </cell>
          <cell r="B80" t="str">
            <v>Supplies &amp; Services</v>
          </cell>
        </row>
        <row r="81">
          <cell r="A81" t="str">
            <v>3411</v>
          </cell>
          <cell r="B81" t="str">
            <v>Supplies &amp; Services</v>
          </cell>
        </row>
        <row r="82">
          <cell r="A82" t="str">
            <v>3450</v>
          </cell>
          <cell r="B82" t="str">
            <v>Supplies &amp; Services</v>
          </cell>
        </row>
        <row r="83">
          <cell r="A83" t="str">
            <v>3451</v>
          </cell>
          <cell r="B83" t="str">
            <v>Supplies &amp; Services</v>
          </cell>
        </row>
        <row r="84">
          <cell r="A84" t="str">
            <v>3456</v>
          </cell>
          <cell r="B84" t="str">
            <v>Supplies &amp; Services</v>
          </cell>
        </row>
        <row r="85">
          <cell r="A85" t="str">
            <v>3458</v>
          </cell>
          <cell r="B85" t="str">
            <v>Supplies &amp; Services</v>
          </cell>
        </row>
        <row r="86">
          <cell r="A86" t="str">
            <v>3480</v>
          </cell>
          <cell r="B86" t="str">
            <v>Supplies &amp; Services</v>
          </cell>
        </row>
        <row r="87">
          <cell r="A87" t="str">
            <v>3500</v>
          </cell>
          <cell r="B87" t="str">
            <v>Supplies &amp; Services</v>
          </cell>
        </row>
        <row r="88">
          <cell r="A88" t="str">
            <v>3501</v>
          </cell>
          <cell r="B88" t="str">
            <v>Supplies &amp; Services</v>
          </cell>
        </row>
        <row r="89">
          <cell r="A89" t="str">
            <v>3502</v>
          </cell>
          <cell r="B89" t="str">
            <v>Supplies &amp; Services</v>
          </cell>
        </row>
        <row r="90">
          <cell r="A90" t="str">
            <v>3504</v>
          </cell>
          <cell r="B90" t="str">
            <v>Supplies &amp; Services</v>
          </cell>
        </row>
        <row r="91">
          <cell r="A91" t="str">
            <v>3550</v>
          </cell>
          <cell r="B91" t="str">
            <v>Supplies &amp; Services</v>
          </cell>
        </row>
        <row r="92">
          <cell r="A92" t="str">
            <v>3551</v>
          </cell>
          <cell r="B92" t="str">
            <v>Supplies &amp; Services</v>
          </cell>
        </row>
        <row r="93">
          <cell r="A93" t="str">
            <v>3560</v>
          </cell>
          <cell r="B93" t="str">
            <v>Supplies &amp; Services</v>
          </cell>
        </row>
        <row r="94">
          <cell r="A94" t="str">
            <v>3603</v>
          </cell>
          <cell r="B94" t="str">
            <v>Supplies &amp; Services</v>
          </cell>
        </row>
        <row r="95">
          <cell r="A95" t="str">
            <v>3702</v>
          </cell>
          <cell r="B95" t="str">
            <v>Supplies &amp; Services</v>
          </cell>
        </row>
        <row r="96">
          <cell r="A96" t="str">
            <v>3707</v>
          </cell>
          <cell r="B96" t="str">
            <v>Supplies &amp; Services</v>
          </cell>
        </row>
        <row r="97">
          <cell r="A97" t="str">
            <v>3711</v>
          </cell>
          <cell r="B97" t="str">
            <v>Supplies &amp; Services</v>
          </cell>
        </row>
        <row r="98">
          <cell r="A98" t="str">
            <v>3729</v>
          </cell>
          <cell r="B98" t="str">
            <v>Supplies &amp; Services</v>
          </cell>
        </row>
        <row r="99">
          <cell r="A99" t="str">
            <v>3730</v>
          </cell>
          <cell r="B99" t="str">
            <v>Supplies &amp; Services</v>
          </cell>
        </row>
        <row r="100">
          <cell r="A100" t="str">
            <v>3780</v>
          </cell>
          <cell r="B100" t="str">
            <v>Supplies &amp; Services</v>
          </cell>
        </row>
        <row r="101">
          <cell r="A101" t="str">
            <v>3785</v>
          </cell>
          <cell r="B101" t="str">
            <v>Supplies &amp; Services</v>
          </cell>
        </row>
        <row r="102">
          <cell r="A102" t="str">
            <v>3804</v>
          </cell>
          <cell r="B102" t="str">
            <v>Supplies &amp; Services</v>
          </cell>
        </row>
        <row r="103">
          <cell r="A103" t="str">
            <v>3970</v>
          </cell>
          <cell r="B103" t="str">
            <v>Supplies &amp; Services</v>
          </cell>
        </row>
        <row r="104">
          <cell r="A104" t="str">
            <v>4000</v>
          </cell>
          <cell r="B104" t="str">
            <v>Third Party Payments</v>
          </cell>
        </row>
        <row r="105">
          <cell r="A105" t="str">
            <v>4100</v>
          </cell>
          <cell r="B105" t="str">
            <v>Third Party Payments</v>
          </cell>
        </row>
        <row r="106">
          <cell r="A106" t="str">
            <v>4150</v>
          </cell>
          <cell r="B106" t="str">
            <v>Third Party Payments</v>
          </cell>
        </row>
        <row r="107">
          <cell r="A107" t="str">
            <v>4200</v>
          </cell>
          <cell r="B107" t="str">
            <v>Third Party Payments</v>
          </cell>
        </row>
        <row r="108">
          <cell r="A108" t="str">
            <v>4250</v>
          </cell>
          <cell r="B108" t="str">
            <v>Third Party Payments</v>
          </cell>
        </row>
        <row r="109">
          <cell r="A109" t="str">
            <v>4300</v>
          </cell>
          <cell r="B109" t="str">
            <v>Third Party Payments</v>
          </cell>
        </row>
        <row r="110">
          <cell r="A110" t="str">
            <v>4302</v>
          </cell>
          <cell r="B110" t="str">
            <v>Third Party Payments</v>
          </cell>
        </row>
        <row r="111">
          <cell r="A111" t="str">
            <v>4303</v>
          </cell>
          <cell r="B111" t="str">
            <v>Third Party Payments</v>
          </cell>
        </row>
        <row r="112">
          <cell r="A112" t="str">
            <v>4304</v>
          </cell>
          <cell r="B112" t="str">
            <v>Third Party Payments</v>
          </cell>
        </row>
        <row r="113">
          <cell r="A113" t="str">
            <v>4350</v>
          </cell>
          <cell r="B113" t="str">
            <v>Third Party Payments</v>
          </cell>
        </row>
        <row r="114">
          <cell r="A114" t="str">
            <v>4351</v>
          </cell>
          <cell r="B114" t="str">
            <v>Third Party Payments</v>
          </cell>
        </row>
        <row r="115">
          <cell r="A115" t="str">
            <v>4352</v>
          </cell>
          <cell r="B115" t="str">
            <v>Third Party Payments</v>
          </cell>
        </row>
        <row r="116">
          <cell r="A116" t="str">
            <v>4354</v>
          </cell>
          <cell r="B116" t="str">
            <v>Third Party Payments</v>
          </cell>
        </row>
        <row r="117">
          <cell r="A117" t="str">
            <v>4355</v>
          </cell>
          <cell r="B117" t="str">
            <v>Third Party Payments</v>
          </cell>
        </row>
        <row r="118">
          <cell r="A118" t="str">
            <v>4356</v>
          </cell>
          <cell r="B118" t="str">
            <v>Third Party Payments</v>
          </cell>
        </row>
        <row r="119">
          <cell r="A119" t="str">
            <v>4357</v>
          </cell>
          <cell r="B119" t="str">
            <v>Third Party Payments</v>
          </cell>
        </row>
        <row r="120">
          <cell r="A120" t="str">
            <v>4359</v>
          </cell>
          <cell r="B120" t="str">
            <v>Third Party Payments</v>
          </cell>
        </row>
        <row r="121">
          <cell r="A121" t="str">
            <v>4360</v>
          </cell>
          <cell r="B121" t="str">
            <v>Third Party Payments</v>
          </cell>
        </row>
        <row r="122">
          <cell r="A122" t="str">
            <v>4361</v>
          </cell>
          <cell r="B122" t="str">
            <v>Third Party Payments</v>
          </cell>
        </row>
        <row r="123">
          <cell r="A123" t="str">
            <v>4362</v>
          </cell>
          <cell r="B123" t="str">
            <v>Third Party Payments</v>
          </cell>
        </row>
        <row r="124">
          <cell r="A124" t="str">
            <v>4363</v>
          </cell>
          <cell r="B124" t="str">
            <v>Third Party Payments</v>
          </cell>
        </row>
        <row r="125">
          <cell r="A125" t="str">
            <v>4370</v>
          </cell>
          <cell r="B125" t="str">
            <v>Third Party Payments</v>
          </cell>
        </row>
        <row r="126">
          <cell r="A126" t="str">
            <v>4379</v>
          </cell>
          <cell r="B126" t="str">
            <v>Third Party Payments</v>
          </cell>
        </row>
        <row r="127">
          <cell r="A127" t="str">
            <v>4381</v>
          </cell>
          <cell r="B127" t="str">
            <v>Third Party Payments</v>
          </cell>
        </row>
        <row r="128">
          <cell r="A128" t="str">
            <v>4400</v>
          </cell>
          <cell r="B128" t="str">
            <v>Third Party Payments</v>
          </cell>
        </row>
        <row r="129">
          <cell r="A129" t="str">
            <v>4401</v>
          </cell>
          <cell r="B129" t="str">
            <v>Third Party Payments</v>
          </cell>
        </row>
        <row r="130">
          <cell r="A130" t="str">
            <v>4452</v>
          </cell>
          <cell r="B130" t="str">
            <v>Third Party Payments</v>
          </cell>
        </row>
        <row r="131">
          <cell r="A131" t="str">
            <v>4810</v>
          </cell>
          <cell r="B131" t="str">
            <v>Third Party Payments</v>
          </cell>
        </row>
        <row r="132">
          <cell r="A132" t="str">
            <v>5050</v>
          </cell>
          <cell r="B132" t="str">
            <v>Transfer Payments</v>
          </cell>
        </row>
        <row r="133">
          <cell r="A133" t="str">
            <v>5060</v>
          </cell>
          <cell r="B133" t="str">
            <v>Transfer Payments</v>
          </cell>
        </row>
        <row r="134">
          <cell r="A134" t="str">
            <v>5100</v>
          </cell>
          <cell r="B134" t="str">
            <v>Transfer Payments</v>
          </cell>
        </row>
        <row r="135">
          <cell r="A135" t="str">
            <v>5101</v>
          </cell>
          <cell r="B135" t="str">
            <v>Transfer Payments</v>
          </cell>
        </row>
        <row r="136">
          <cell r="A136" t="str">
            <v>5102</v>
          </cell>
          <cell r="B136" t="str">
            <v>Transfer Payments</v>
          </cell>
        </row>
        <row r="137">
          <cell r="A137" t="str">
            <v>5103</v>
          </cell>
          <cell r="B137" t="str">
            <v>Transfer Payments</v>
          </cell>
        </row>
        <row r="138">
          <cell r="A138" t="str">
            <v>5104</v>
          </cell>
          <cell r="B138" t="str">
            <v>Transfer Payments</v>
          </cell>
        </row>
        <row r="139">
          <cell r="A139" t="str">
            <v>5804</v>
          </cell>
          <cell r="B139" t="str">
            <v>Transfer Payments</v>
          </cell>
        </row>
        <row r="140">
          <cell r="A140" t="str">
            <v>5805</v>
          </cell>
          <cell r="B140" t="str">
            <v>Transfer Payments</v>
          </cell>
        </row>
        <row r="141">
          <cell r="A141" t="str">
            <v>5809</v>
          </cell>
          <cell r="B141" t="str">
            <v>Transfer Payments</v>
          </cell>
        </row>
        <row r="142">
          <cell r="A142" t="str">
            <v>5911</v>
          </cell>
          <cell r="B142" t="str">
            <v>Transfer Payments</v>
          </cell>
        </row>
        <row r="143">
          <cell r="A143" t="str">
            <v>6050</v>
          </cell>
          <cell r="B143" t="str">
            <v>Capital Financing</v>
          </cell>
        </row>
        <row r="144">
          <cell r="A144" t="str">
            <v>6051</v>
          </cell>
          <cell r="B144" t="str">
            <v>Capital Financing</v>
          </cell>
        </row>
        <row r="145">
          <cell r="A145" t="str">
            <v>6053</v>
          </cell>
          <cell r="B145" t="str">
            <v>Capital Financing</v>
          </cell>
        </row>
        <row r="146">
          <cell r="A146" t="str">
            <v>6054</v>
          </cell>
          <cell r="B146" t="str">
            <v>Capital Financing</v>
          </cell>
        </row>
        <row r="147">
          <cell r="A147" t="str">
            <v>6055</v>
          </cell>
          <cell r="B147" t="str">
            <v>Capital Financing</v>
          </cell>
        </row>
        <row r="148">
          <cell r="A148" t="str">
            <v>6056</v>
          </cell>
          <cell r="B148" t="str">
            <v>Capital Financing</v>
          </cell>
        </row>
        <row r="149">
          <cell r="A149" t="str">
            <v>6100</v>
          </cell>
          <cell r="B149" t="str">
            <v>Capital Financing</v>
          </cell>
        </row>
        <row r="150">
          <cell r="A150" t="str">
            <v>6150</v>
          </cell>
          <cell r="B150" t="str">
            <v>Capital Financing</v>
          </cell>
        </row>
        <row r="151">
          <cell r="A151" t="str">
            <v>6400</v>
          </cell>
          <cell r="B151" t="str">
            <v>Capital Financing</v>
          </cell>
        </row>
        <row r="152">
          <cell r="A152" t="str">
            <v>6500</v>
          </cell>
          <cell r="B152" t="str">
            <v>Capital Financing</v>
          </cell>
        </row>
        <row r="153">
          <cell r="A153" t="str">
            <v>6501</v>
          </cell>
          <cell r="B153" t="str">
            <v>Capital Financing</v>
          </cell>
        </row>
        <row r="154">
          <cell r="A154" t="str">
            <v>6503</v>
          </cell>
          <cell r="B154" t="str">
            <v>Capital Financing</v>
          </cell>
        </row>
        <row r="155">
          <cell r="A155" t="str">
            <v>6504</v>
          </cell>
          <cell r="B155" t="str">
            <v>Capital Financing</v>
          </cell>
        </row>
        <row r="156">
          <cell r="A156" t="str">
            <v>6710</v>
          </cell>
          <cell r="B156" t="str">
            <v>Capital Financing</v>
          </cell>
        </row>
        <row r="157">
          <cell r="A157" t="str">
            <v>6711</v>
          </cell>
          <cell r="B157" t="str">
            <v>Capital Financing</v>
          </cell>
        </row>
        <row r="158">
          <cell r="A158" t="str">
            <v>6806</v>
          </cell>
          <cell r="B158" t="str">
            <v>Capital Financing</v>
          </cell>
        </row>
        <row r="159">
          <cell r="A159" t="str">
            <v>6807</v>
          </cell>
          <cell r="B159" t="str">
            <v>Capital Financing</v>
          </cell>
        </row>
        <row r="160">
          <cell r="A160" t="str">
            <v>6808</v>
          </cell>
          <cell r="B160" t="str">
            <v>Capital Financing</v>
          </cell>
        </row>
        <row r="161">
          <cell r="A161" t="str">
            <v>7009</v>
          </cell>
          <cell r="B161" t="str">
            <v>Income</v>
          </cell>
        </row>
        <row r="162">
          <cell r="A162" t="str">
            <v>7011</v>
          </cell>
          <cell r="B162" t="str">
            <v>Income</v>
          </cell>
        </row>
        <row r="163">
          <cell r="A163" t="str">
            <v>7012</v>
          </cell>
          <cell r="B163" t="str">
            <v>Income</v>
          </cell>
        </row>
        <row r="164">
          <cell r="A164" t="str">
            <v>7075</v>
          </cell>
          <cell r="B164" t="str">
            <v>Income</v>
          </cell>
        </row>
        <row r="165">
          <cell r="A165" t="str">
            <v>7121</v>
          </cell>
          <cell r="B165" t="str">
            <v>Income</v>
          </cell>
        </row>
        <row r="166">
          <cell r="A166" t="str">
            <v>7167</v>
          </cell>
          <cell r="B166" t="str">
            <v>Income</v>
          </cell>
        </row>
        <row r="167">
          <cell r="A167" t="str">
            <v>7177</v>
          </cell>
          <cell r="B167" t="str">
            <v>Income</v>
          </cell>
        </row>
        <row r="168">
          <cell r="A168" t="str">
            <v>7200</v>
          </cell>
          <cell r="B168" t="str">
            <v>Income</v>
          </cell>
        </row>
        <row r="169">
          <cell r="A169" t="str">
            <v>7300</v>
          </cell>
          <cell r="B169" t="str">
            <v>Income</v>
          </cell>
        </row>
        <row r="170">
          <cell r="A170" t="str">
            <v>7469</v>
          </cell>
          <cell r="B170" t="str">
            <v>Income</v>
          </cell>
        </row>
        <row r="171">
          <cell r="A171" t="str">
            <v>7500</v>
          </cell>
          <cell r="B171" t="str">
            <v>Income</v>
          </cell>
        </row>
        <row r="172">
          <cell r="A172" t="str">
            <v>7520</v>
          </cell>
          <cell r="B172" t="str">
            <v>Income</v>
          </cell>
        </row>
        <row r="173">
          <cell r="A173" t="str">
            <v>7530</v>
          </cell>
          <cell r="B173" t="str">
            <v>Income</v>
          </cell>
        </row>
        <row r="174">
          <cell r="A174" t="str">
            <v>7550</v>
          </cell>
          <cell r="B174" t="str">
            <v>Income</v>
          </cell>
        </row>
        <row r="175">
          <cell r="A175" t="str">
            <v>7710</v>
          </cell>
          <cell r="B175" t="str">
            <v>Income</v>
          </cell>
        </row>
        <row r="176">
          <cell r="A176" t="str">
            <v>7804</v>
          </cell>
          <cell r="B176" t="str">
            <v>Income</v>
          </cell>
        </row>
        <row r="177">
          <cell r="A177" t="str">
            <v>7805</v>
          </cell>
          <cell r="B177" t="str">
            <v>Income</v>
          </cell>
        </row>
        <row r="178">
          <cell r="A178" t="str">
            <v>7806</v>
          </cell>
          <cell r="B178" t="str">
            <v>Income</v>
          </cell>
        </row>
        <row r="179">
          <cell r="A179" t="str">
            <v>7809</v>
          </cell>
          <cell r="B179" t="str">
            <v>Income</v>
          </cell>
        </row>
        <row r="180">
          <cell r="A180" t="str">
            <v>7810</v>
          </cell>
          <cell r="B180" t="str">
            <v>Income</v>
          </cell>
        </row>
        <row r="181">
          <cell r="A181" t="str">
            <v>7830</v>
          </cell>
          <cell r="B181" t="str">
            <v>Income</v>
          </cell>
        </row>
        <row r="182">
          <cell r="A182" t="str">
            <v>7850</v>
          </cell>
          <cell r="B182" t="str">
            <v>Income</v>
          </cell>
        </row>
        <row r="183">
          <cell r="A183" t="str">
            <v>7900</v>
          </cell>
          <cell r="B183" t="str">
            <v>Income</v>
          </cell>
        </row>
        <row r="184">
          <cell r="A184" t="str">
            <v>7904</v>
          </cell>
          <cell r="B184" t="str">
            <v>Income</v>
          </cell>
        </row>
        <row r="185">
          <cell r="A185" t="str">
            <v>7905</v>
          </cell>
          <cell r="B185" t="str">
            <v>Income</v>
          </cell>
        </row>
        <row r="186">
          <cell r="A186" t="str">
            <v>7911</v>
          </cell>
          <cell r="B186" t="str">
            <v>Income</v>
          </cell>
        </row>
        <row r="187">
          <cell r="A187" t="str">
            <v>7950</v>
          </cell>
          <cell r="B187" t="str">
            <v>Income</v>
          </cell>
        </row>
        <row r="188">
          <cell r="A188" t="str">
            <v>7951</v>
          </cell>
          <cell r="B188" t="str">
            <v>Income</v>
          </cell>
        </row>
        <row r="189">
          <cell r="A189" t="str">
            <v>7952</v>
          </cell>
          <cell r="B189" t="str">
            <v>Income</v>
          </cell>
        </row>
        <row r="190">
          <cell r="A190" t="str">
            <v>7953</v>
          </cell>
          <cell r="B190" t="str">
            <v>Income</v>
          </cell>
        </row>
        <row r="191">
          <cell r="A191" t="str">
            <v>7954</v>
          </cell>
          <cell r="B191" t="str">
            <v>Income</v>
          </cell>
        </row>
        <row r="192">
          <cell r="A192" t="str">
            <v>7970</v>
          </cell>
          <cell r="B192" t="str">
            <v>Income</v>
          </cell>
        </row>
        <row r="193">
          <cell r="A193" t="str">
            <v>7975</v>
          </cell>
          <cell r="B193" t="str">
            <v>Income</v>
          </cell>
        </row>
        <row r="194">
          <cell r="A194" t="str">
            <v>7976</v>
          </cell>
          <cell r="B194" t="str">
            <v>Income</v>
          </cell>
        </row>
        <row r="195">
          <cell r="A195" t="str">
            <v>7978</v>
          </cell>
          <cell r="B195" t="str">
            <v>Income</v>
          </cell>
        </row>
        <row r="196">
          <cell r="A196" t="str">
            <v>7979</v>
          </cell>
          <cell r="B196" t="str">
            <v>Income</v>
          </cell>
        </row>
        <row r="197">
          <cell r="A197" t="str">
            <v>7994</v>
          </cell>
          <cell r="B197" t="str">
            <v>Income</v>
          </cell>
        </row>
        <row r="198">
          <cell r="A198" t="str">
            <v>7996</v>
          </cell>
          <cell r="B198" t="str">
            <v>Income</v>
          </cell>
        </row>
        <row r="199">
          <cell r="A199" t="str">
            <v>8000</v>
          </cell>
          <cell r="B199" t="str">
            <v>Supplies &amp; Services</v>
          </cell>
        </row>
        <row r="200">
          <cell r="A200" t="str">
            <v>8001</v>
          </cell>
          <cell r="B200" t="str">
            <v>Supplies &amp; Services</v>
          </cell>
        </row>
        <row r="201">
          <cell r="A201" t="str">
            <v>8002</v>
          </cell>
          <cell r="B201" t="str">
            <v>Supplies &amp; Services</v>
          </cell>
        </row>
        <row r="202">
          <cell r="A202" t="str">
            <v>8003</v>
          </cell>
          <cell r="B202" t="str">
            <v>Supplies &amp; Services</v>
          </cell>
        </row>
        <row r="203">
          <cell r="A203" t="str">
            <v>8006</v>
          </cell>
          <cell r="B203" t="str">
            <v>Supplies &amp; Services</v>
          </cell>
        </row>
        <row r="204">
          <cell r="A204" t="str">
            <v>8010</v>
          </cell>
          <cell r="B204" t="str">
            <v>Supplies &amp; Services</v>
          </cell>
        </row>
        <row r="205">
          <cell r="A205" t="str">
            <v>8013</v>
          </cell>
          <cell r="B205" t="str">
            <v>Supplies &amp; Services</v>
          </cell>
        </row>
        <row r="206">
          <cell r="A206" t="str">
            <v>8016</v>
          </cell>
          <cell r="B206" t="str">
            <v>Supplies &amp; Services</v>
          </cell>
        </row>
        <row r="207">
          <cell r="A207" t="str">
            <v>8017</v>
          </cell>
          <cell r="B207" t="str">
            <v>Supplies &amp; Services</v>
          </cell>
        </row>
        <row r="208">
          <cell r="A208" t="str">
            <v>8050</v>
          </cell>
          <cell r="B208" t="str">
            <v>Supplies &amp; Services</v>
          </cell>
        </row>
        <row r="209">
          <cell r="A209" t="str">
            <v>8075</v>
          </cell>
          <cell r="B209" t="str">
            <v>Supplies &amp; Services</v>
          </cell>
        </row>
        <row r="210">
          <cell r="A210" t="str">
            <v>8100</v>
          </cell>
          <cell r="B210" t="str">
            <v>Supplies &amp; Services</v>
          </cell>
        </row>
        <row r="211">
          <cell r="A211" t="str">
            <v>8101</v>
          </cell>
          <cell r="B211" t="str">
            <v>Supplies &amp; Services</v>
          </cell>
        </row>
        <row r="212">
          <cell r="A212" t="str">
            <v>8110</v>
          </cell>
          <cell r="B212" t="str">
            <v>Supplies &amp; Services</v>
          </cell>
        </row>
        <row r="213">
          <cell r="A213" t="str">
            <v>8140</v>
          </cell>
          <cell r="B213" t="str">
            <v>Supplies &amp; Services</v>
          </cell>
        </row>
        <row r="214">
          <cell r="A214" t="str">
            <v>8142</v>
          </cell>
          <cell r="B214" t="str">
            <v>Supplies &amp; Services</v>
          </cell>
        </row>
        <row r="215">
          <cell r="A215" t="str">
            <v>8143</v>
          </cell>
          <cell r="B215" t="str">
            <v>Supplies &amp; Services</v>
          </cell>
        </row>
        <row r="216">
          <cell r="A216" t="str">
            <v>8144</v>
          </cell>
          <cell r="B216" t="str">
            <v>Supplies &amp; Services</v>
          </cell>
        </row>
        <row r="217">
          <cell r="A217" t="str">
            <v>8146</v>
          </cell>
          <cell r="B217" t="str">
            <v>Supplies &amp; Services</v>
          </cell>
        </row>
        <row r="218">
          <cell r="A218" t="str">
            <v>8160</v>
          </cell>
          <cell r="B218" t="str">
            <v>Supplies &amp; Services</v>
          </cell>
        </row>
        <row r="219">
          <cell r="A219" t="str">
            <v>8180</v>
          </cell>
          <cell r="B219" t="str">
            <v>Supplies &amp; Services</v>
          </cell>
        </row>
        <row r="220">
          <cell r="A220" t="str">
            <v>8190</v>
          </cell>
          <cell r="B220" t="str">
            <v>Supplies &amp; Services</v>
          </cell>
        </row>
        <row r="221">
          <cell r="A221" t="str">
            <v>8191</v>
          </cell>
          <cell r="B221" t="str">
            <v>Supplies &amp; Services</v>
          </cell>
        </row>
        <row r="222">
          <cell r="A222" t="str">
            <v>8192</v>
          </cell>
          <cell r="B222" t="str">
            <v>Supplies &amp; Services</v>
          </cell>
        </row>
        <row r="223">
          <cell r="A223" t="str">
            <v>8193</v>
          </cell>
          <cell r="B223" t="str">
            <v>Supplies &amp; Services</v>
          </cell>
        </row>
        <row r="224">
          <cell r="A224" t="str">
            <v>8194</v>
          </cell>
          <cell r="B224" t="str">
            <v>Supplies &amp; Services</v>
          </cell>
        </row>
        <row r="225">
          <cell r="A225" t="str">
            <v>8196</v>
          </cell>
          <cell r="B225" t="str">
            <v>Supplies &amp; Services</v>
          </cell>
        </row>
        <row r="226">
          <cell r="A226" t="str">
            <v>8197</v>
          </cell>
          <cell r="B226" t="str">
            <v>Supplies &amp; Services</v>
          </cell>
        </row>
        <row r="227">
          <cell r="A227" t="str">
            <v>8198</v>
          </cell>
          <cell r="B227" t="str">
            <v>Supplies &amp; Services</v>
          </cell>
        </row>
        <row r="228">
          <cell r="A228" t="str">
            <v>8199</v>
          </cell>
          <cell r="B228" t="str">
            <v>Supplies &amp; Services</v>
          </cell>
        </row>
        <row r="229">
          <cell r="A229" t="str">
            <v>8210</v>
          </cell>
          <cell r="B229" t="str">
            <v>Supplies &amp; Services</v>
          </cell>
        </row>
        <row r="230">
          <cell r="A230" t="str">
            <v>8211</v>
          </cell>
          <cell r="B230" t="str">
            <v>Supplies &amp; Services</v>
          </cell>
        </row>
        <row r="231">
          <cell r="A231" t="str">
            <v>8212</v>
          </cell>
          <cell r="B231" t="str">
            <v>Supplies &amp; Services</v>
          </cell>
        </row>
        <row r="232">
          <cell r="A232" t="str">
            <v>8213</v>
          </cell>
          <cell r="B232" t="str">
            <v>Supplies &amp; Services</v>
          </cell>
        </row>
        <row r="233">
          <cell r="A233" t="str">
            <v>8214</v>
          </cell>
          <cell r="B233" t="str">
            <v>Supplies &amp; Services</v>
          </cell>
        </row>
        <row r="234">
          <cell r="A234" t="str">
            <v>8215</v>
          </cell>
          <cell r="B234" t="str">
            <v>Supplies &amp; Services</v>
          </cell>
        </row>
        <row r="235">
          <cell r="A235" t="str">
            <v>8216</v>
          </cell>
          <cell r="B235" t="str">
            <v>Supplies &amp; Services</v>
          </cell>
        </row>
        <row r="236">
          <cell r="A236" t="str">
            <v>8217</v>
          </cell>
          <cell r="B236" t="str">
            <v>Supplies &amp; Services</v>
          </cell>
        </row>
        <row r="237">
          <cell r="A237" t="str">
            <v>8241</v>
          </cell>
          <cell r="B237" t="str">
            <v>Supplies &amp; Services</v>
          </cell>
        </row>
        <row r="238">
          <cell r="A238" t="str">
            <v>8300</v>
          </cell>
          <cell r="B238" t="str">
            <v>Supplies &amp; Services</v>
          </cell>
        </row>
        <row r="239">
          <cell r="A239" t="str">
            <v>8301</v>
          </cell>
          <cell r="B239" t="str">
            <v>Supplies &amp; Services</v>
          </cell>
        </row>
        <row r="240">
          <cell r="A240" t="str">
            <v>8302</v>
          </cell>
          <cell r="B240" t="str">
            <v>Supplies &amp; Services</v>
          </cell>
        </row>
        <row r="241">
          <cell r="A241" t="str">
            <v>8320</v>
          </cell>
          <cell r="B241" t="str">
            <v>Supplies &amp; Services</v>
          </cell>
        </row>
        <row r="242">
          <cell r="A242" t="str">
            <v>8322</v>
          </cell>
          <cell r="B242" t="str">
            <v>Supplies &amp; Services</v>
          </cell>
        </row>
        <row r="243">
          <cell r="A243" t="str">
            <v>8323</v>
          </cell>
          <cell r="B243" t="str">
            <v>Supplies &amp; Services</v>
          </cell>
        </row>
        <row r="244">
          <cell r="A244" t="str">
            <v>8341</v>
          </cell>
          <cell r="B244" t="str">
            <v>Supplies &amp; Services</v>
          </cell>
        </row>
        <row r="245">
          <cell r="A245" t="str">
            <v>8380</v>
          </cell>
          <cell r="B245" t="str">
            <v>Supplies &amp; Services</v>
          </cell>
        </row>
        <row r="246">
          <cell r="A246" t="str">
            <v>8381</v>
          </cell>
          <cell r="B246" t="str">
            <v>Supplies &amp; Services</v>
          </cell>
        </row>
        <row r="247">
          <cell r="A247" t="str">
            <v>8382</v>
          </cell>
          <cell r="B247" t="str">
            <v>Supplies &amp; Services</v>
          </cell>
        </row>
        <row r="248">
          <cell r="A248" t="str">
            <v>8384</v>
          </cell>
          <cell r="B248" t="str">
            <v>Supplies &amp; Services</v>
          </cell>
        </row>
        <row r="249">
          <cell r="A249" t="str">
            <v>8385</v>
          </cell>
          <cell r="B249" t="str">
            <v>Supplies &amp; Services</v>
          </cell>
        </row>
        <row r="250">
          <cell r="A250" t="str">
            <v>8400</v>
          </cell>
          <cell r="B250" t="str">
            <v>Supplies &amp; Services</v>
          </cell>
        </row>
        <row r="251">
          <cell r="A251" t="str">
            <v>8402</v>
          </cell>
          <cell r="B251" t="str">
            <v>Supplies &amp; Services</v>
          </cell>
        </row>
        <row r="252">
          <cell r="A252" t="str">
            <v>8403</v>
          </cell>
          <cell r="B252" t="str">
            <v>Supplies &amp; Services</v>
          </cell>
        </row>
        <row r="253">
          <cell r="A253" t="str">
            <v>8404</v>
          </cell>
          <cell r="B253" t="str">
            <v>Supplies &amp; Services</v>
          </cell>
        </row>
        <row r="254">
          <cell r="A254" t="str">
            <v>8406</v>
          </cell>
          <cell r="B254" t="str">
            <v>Supplies &amp; Services</v>
          </cell>
        </row>
        <row r="255">
          <cell r="A255" t="str">
            <v>8407</v>
          </cell>
          <cell r="B255" t="str">
            <v>Supplies &amp; Services</v>
          </cell>
        </row>
        <row r="256">
          <cell r="A256" t="str">
            <v>8412</v>
          </cell>
          <cell r="B256" t="str">
            <v>Supplies &amp; Services</v>
          </cell>
        </row>
        <row r="257">
          <cell r="A257" t="str">
            <v>8419</v>
          </cell>
          <cell r="B257" t="str">
            <v>Supplies &amp; Services</v>
          </cell>
        </row>
        <row r="258">
          <cell r="A258" t="str">
            <v>8420</v>
          </cell>
          <cell r="B258" t="str">
            <v>Supplies &amp; Services</v>
          </cell>
        </row>
        <row r="259">
          <cell r="A259" t="str">
            <v>8440</v>
          </cell>
          <cell r="B259" t="str">
            <v>Supplies &amp; Services</v>
          </cell>
        </row>
        <row r="260">
          <cell r="A260" t="str">
            <v>8441</v>
          </cell>
          <cell r="B260" t="str">
            <v>Supplies &amp; Services</v>
          </cell>
        </row>
        <row r="261">
          <cell r="A261" t="str">
            <v>8442</v>
          </cell>
          <cell r="B261" t="str">
            <v>Supplies &amp; Services</v>
          </cell>
        </row>
        <row r="262">
          <cell r="A262" t="str">
            <v>8460</v>
          </cell>
          <cell r="B262" t="str">
            <v>Supplies &amp; Services</v>
          </cell>
        </row>
        <row r="263">
          <cell r="A263" t="str">
            <v>8500</v>
          </cell>
          <cell r="B263" t="str">
            <v>Supplies &amp; Services</v>
          </cell>
        </row>
        <row r="264">
          <cell r="A264" t="str">
            <v>8501</v>
          </cell>
          <cell r="B264" t="str">
            <v>Supplies &amp; Services</v>
          </cell>
        </row>
        <row r="265">
          <cell r="A265" t="str">
            <v>8502</v>
          </cell>
          <cell r="B265" t="str">
            <v>Supplies &amp; Services</v>
          </cell>
        </row>
        <row r="266">
          <cell r="A266" t="str">
            <v>8503</v>
          </cell>
          <cell r="B266" t="str">
            <v>Supplies &amp; Services</v>
          </cell>
        </row>
        <row r="267">
          <cell r="A267" t="str">
            <v>8504</v>
          </cell>
          <cell r="B267" t="str">
            <v>Supplies &amp; Services</v>
          </cell>
        </row>
        <row r="268">
          <cell r="A268" t="str">
            <v>8505</v>
          </cell>
          <cell r="B268" t="str">
            <v>Supplies &amp; Services</v>
          </cell>
        </row>
        <row r="269">
          <cell r="A269" t="str">
            <v>8506</v>
          </cell>
          <cell r="B269" t="str">
            <v>Supplies &amp; Services</v>
          </cell>
        </row>
        <row r="270">
          <cell r="A270" t="str">
            <v>8507</v>
          </cell>
          <cell r="B270" t="str">
            <v>Supplies &amp; Services</v>
          </cell>
        </row>
        <row r="271">
          <cell r="A271" t="str">
            <v>8508</v>
          </cell>
          <cell r="B271" t="str">
            <v>Supplies &amp; Services</v>
          </cell>
        </row>
        <row r="272">
          <cell r="A272" t="str">
            <v>8509</v>
          </cell>
          <cell r="B272" t="str">
            <v>Supplies &amp; Services</v>
          </cell>
        </row>
        <row r="273">
          <cell r="A273" t="str">
            <v>8510</v>
          </cell>
          <cell r="B273" t="str">
            <v>Supplies &amp; Services</v>
          </cell>
        </row>
        <row r="274">
          <cell r="A274" t="str">
            <v>8511</v>
          </cell>
          <cell r="B274" t="str">
            <v>Supplies &amp; Services</v>
          </cell>
        </row>
        <row r="275">
          <cell r="A275" t="str">
            <v>8512</v>
          </cell>
          <cell r="B275" t="str">
            <v>Supplies &amp; Services</v>
          </cell>
        </row>
        <row r="276">
          <cell r="A276" t="str">
            <v>8550</v>
          </cell>
          <cell r="B276" t="str">
            <v>Supplies &amp; Services</v>
          </cell>
        </row>
        <row r="277">
          <cell r="A277" t="str">
            <v>8601</v>
          </cell>
          <cell r="B277" t="str">
            <v>Supplies &amp; Services</v>
          </cell>
        </row>
        <row r="278">
          <cell r="A278" t="str">
            <v>8602</v>
          </cell>
          <cell r="B278" t="str">
            <v>Supplies &amp; Services</v>
          </cell>
        </row>
        <row r="279">
          <cell r="A279" t="str">
            <v>8603</v>
          </cell>
          <cell r="B279" t="str">
            <v>Supplies &amp; Services</v>
          </cell>
        </row>
        <row r="280">
          <cell r="A280" t="str">
            <v>8607</v>
          </cell>
          <cell r="B280" t="str">
            <v>Supplies &amp; Services</v>
          </cell>
        </row>
        <row r="281">
          <cell r="A281" t="str">
            <v>8608</v>
          </cell>
          <cell r="B281" t="str">
            <v>Supplies &amp; Services</v>
          </cell>
        </row>
        <row r="282">
          <cell r="A282" t="str">
            <v>8610</v>
          </cell>
          <cell r="B282" t="str">
            <v>Supplies &amp; Services</v>
          </cell>
        </row>
        <row r="283">
          <cell r="A283" t="str">
            <v>8616</v>
          </cell>
          <cell r="B283" t="str">
            <v>Supplies &amp; Services</v>
          </cell>
        </row>
        <row r="284">
          <cell r="A284" t="str">
            <v>8622</v>
          </cell>
          <cell r="B284" t="str">
            <v>Supplies &amp; Services</v>
          </cell>
        </row>
        <row r="285">
          <cell r="A285" t="str">
            <v>8626</v>
          </cell>
          <cell r="B285" t="str">
            <v>Supplies &amp; Services</v>
          </cell>
        </row>
        <row r="286">
          <cell r="A286" t="str">
            <v>8628</v>
          </cell>
          <cell r="B286" t="str">
            <v>Supplies &amp; Services</v>
          </cell>
        </row>
        <row r="287">
          <cell r="A287" t="str">
            <v>8629</v>
          </cell>
          <cell r="B287" t="str">
            <v>Supplies &amp; Services</v>
          </cell>
        </row>
        <row r="288">
          <cell r="A288" t="str">
            <v>8631</v>
          </cell>
          <cell r="B288" t="str">
            <v>Supplies &amp; Services</v>
          </cell>
        </row>
        <row r="289">
          <cell r="A289" t="str">
            <v>8633</v>
          </cell>
          <cell r="B289" t="str">
            <v>Supplies &amp; Services</v>
          </cell>
        </row>
        <row r="290">
          <cell r="A290" t="str">
            <v>8636</v>
          </cell>
          <cell r="B290" t="str">
            <v>Supplies &amp; Services</v>
          </cell>
        </row>
        <row r="291">
          <cell r="A291" t="str">
            <v>8637</v>
          </cell>
          <cell r="B291" t="str">
            <v>Supplies &amp; Services</v>
          </cell>
        </row>
        <row r="292">
          <cell r="A292" t="str">
            <v>8638</v>
          </cell>
          <cell r="B292" t="str">
            <v>Supplies &amp; Services</v>
          </cell>
        </row>
        <row r="293">
          <cell r="A293" t="str">
            <v>8650</v>
          </cell>
          <cell r="B293" t="str">
            <v>Supplies &amp; Services</v>
          </cell>
        </row>
        <row r="294">
          <cell r="A294" t="str">
            <v>8900</v>
          </cell>
          <cell r="B294" t="str">
            <v>Supplies &amp; Services</v>
          </cell>
        </row>
        <row r="295">
          <cell r="A295" t="str">
            <v>8901</v>
          </cell>
          <cell r="B295" t="str">
            <v>Supplies &amp; Services</v>
          </cell>
        </row>
        <row r="296">
          <cell r="A296" t="str">
            <v>8902</v>
          </cell>
          <cell r="B296" t="str">
            <v>Supplies &amp; Services</v>
          </cell>
        </row>
        <row r="297">
          <cell r="A297" t="str">
            <v>8903</v>
          </cell>
          <cell r="B297" t="str">
            <v>Supplies &amp; Services</v>
          </cell>
        </row>
        <row r="298">
          <cell r="A298" t="str">
            <v>8904</v>
          </cell>
          <cell r="B298" t="str">
            <v>Supplies &amp; Services</v>
          </cell>
        </row>
        <row r="299">
          <cell r="A299" t="str">
            <v>8906</v>
          </cell>
          <cell r="B299" t="str">
            <v>Supplies &amp; Services</v>
          </cell>
        </row>
        <row r="300">
          <cell r="A300" t="str">
            <v>8908</v>
          </cell>
          <cell r="B300" t="str">
            <v>Supplies &amp; Services</v>
          </cell>
        </row>
        <row r="301">
          <cell r="A301" t="str">
            <v>9001</v>
          </cell>
          <cell r="B301" t="str">
            <v>Capital Expenditure</v>
          </cell>
        </row>
        <row r="302">
          <cell r="A302" t="str">
            <v>9002</v>
          </cell>
          <cell r="B302" t="str">
            <v>Capital Expenditure</v>
          </cell>
        </row>
        <row r="303">
          <cell r="A303" t="str">
            <v>9303</v>
          </cell>
          <cell r="B303" t="str">
            <v>Capital Expenditure</v>
          </cell>
        </row>
        <row r="304">
          <cell r="A304" t="str">
            <v>9304</v>
          </cell>
          <cell r="B304" t="str">
            <v>Capital Expenditure</v>
          </cell>
        </row>
        <row r="305">
          <cell r="A305" t="str">
            <v>9305</v>
          </cell>
          <cell r="B305" t="str">
            <v>Capital Expenditure</v>
          </cell>
        </row>
        <row r="306">
          <cell r="A306" t="str">
            <v>9306</v>
          </cell>
          <cell r="B306" t="str">
            <v>Capital Expenditure</v>
          </cell>
        </row>
        <row r="307">
          <cell r="A307" t="str">
            <v>9307</v>
          </cell>
          <cell r="B307" t="str">
            <v>Capital Expenditure</v>
          </cell>
        </row>
        <row r="308">
          <cell r="A308" t="str">
            <v>9401</v>
          </cell>
          <cell r="B308" t="str">
            <v>Capital Expenditure</v>
          </cell>
        </row>
        <row r="309">
          <cell r="A309" t="str">
            <v>9402</v>
          </cell>
          <cell r="B309" t="str">
            <v>Capital Expenditure</v>
          </cell>
        </row>
        <row r="310">
          <cell r="A310" t="str">
            <v>9996</v>
          </cell>
          <cell r="B310" t="str">
            <v>Capital Expenditure</v>
          </cell>
        </row>
        <row r="311">
          <cell r="A311" t="str">
            <v>9997</v>
          </cell>
          <cell r="B311" t="str">
            <v>Capital Expenditure</v>
          </cell>
        </row>
        <row r="312">
          <cell r="A312" t="str">
            <v>9998</v>
          </cell>
          <cell r="B312" t="str">
            <v>Capital Expenditure</v>
          </cell>
        </row>
        <row r="313">
          <cell r="A313" t="str">
            <v>9999</v>
          </cell>
          <cell r="B313" t="str">
            <v>Capital Expenditure</v>
          </cell>
        </row>
        <row r="314">
          <cell r="A314" t="str">
            <v>PC01</v>
          </cell>
          <cell r="B314" t="str">
            <v>other</v>
          </cell>
        </row>
        <row r="315">
          <cell r="A315" t="str">
            <v>PC02</v>
          </cell>
          <cell r="B315" t="str">
            <v>other</v>
          </cell>
        </row>
        <row r="316">
          <cell r="A316" t="str">
            <v>PC03</v>
          </cell>
          <cell r="B316" t="str">
            <v>other</v>
          </cell>
        </row>
        <row r="317">
          <cell r="A317" t="str">
            <v>PC04</v>
          </cell>
          <cell r="B317" t="str">
            <v>other</v>
          </cell>
        </row>
        <row r="318">
          <cell r="A318" t="str">
            <v>PC05</v>
          </cell>
          <cell r="B318" t="str">
            <v>other</v>
          </cell>
        </row>
      </sheetData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Information"/>
      <sheetName val="_Search Selection"/>
      <sheetName val="_control"/>
      <sheetName val="Department Lookup"/>
      <sheetName val="CIPFA Lookup"/>
      <sheetName val="Expenditure Over £500"/>
      <sheetName val="Purchase Cards"/>
    </sheetNames>
    <sheetDataSet>
      <sheetData sheetId="0"/>
      <sheetData sheetId="1"/>
      <sheetData sheetId="2"/>
      <sheetData sheetId="3">
        <row r="1">
          <cell r="A1" t="str">
            <v xml:space="preserve">Costcentre </v>
          </cell>
          <cell r="B1" t="str">
            <v>Asst Director</v>
          </cell>
          <cell r="C1" t="str">
            <v>Department</v>
          </cell>
        </row>
        <row r="2">
          <cell r="A2">
            <v>20006</v>
          </cell>
          <cell r="B2" t="str">
            <v>LEISURE</v>
          </cell>
          <cell r="C2" t="str">
            <v>Leisure, Cultural &amp; Property</v>
          </cell>
        </row>
        <row r="3">
          <cell r="A3">
            <v>20007</v>
          </cell>
          <cell r="B3" t="str">
            <v>LEISURE</v>
          </cell>
          <cell r="C3" t="str">
            <v>Leisure, Cultural &amp; Property</v>
          </cell>
        </row>
        <row r="4">
          <cell r="A4">
            <v>20008</v>
          </cell>
          <cell r="B4" t="str">
            <v>LEISURE</v>
          </cell>
          <cell r="C4" t="str">
            <v>Leisure, Cultural &amp; Property</v>
          </cell>
        </row>
        <row r="5">
          <cell r="A5">
            <v>20009</v>
          </cell>
          <cell r="B5" t="str">
            <v>LEISURE</v>
          </cell>
          <cell r="C5" t="str">
            <v>Leisure, Cultural &amp; Property</v>
          </cell>
        </row>
        <row r="6">
          <cell r="A6">
            <v>20010</v>
          </cell>
          <cell r="B6" t="str">
            <v>LEISURE</v>
          </cell>
          <cell r="C6" t="str">
            <v>Leisure, Cultural &amp; Property</v>
          </cell>
        </row>
        <row r="7">
          <cell r="A7">
            <v>20011</v>
          </cell>
          <cell r="B7" t="str">
            <v>LEISURE</v>
          </cell>
          <cell r="C7" t="str">
            <v>Leisure, Cultural &amp; Property</v>
          </cell>
        </row>
        <row r="8">
          <cell r="A8">
            <v>20012</v>
          </cell>
          <cell r="B8" t="str">
            <v>LEISURE</v>
          </cell>
          <cell r="C8" t="str">
            <v>Leisure, Cultural &amp; Property</v>
          </cell>
        </row>
        <row r="9">
          <cell r="A9">
            <v>20040</v>
          </cell>
          <cell r="B9" t="str">
            <v>LEISURE</v>
          </cell>
          <cell r="C9" t="str">
            <v>Leisure, Cultural &amp; Property</v>
          </cell>
        </row>
        <row r="10">
          <cell r="A10">
            <v>20046</v>
          </cell>
          <cell r="B10" t="str">
            <v>LEISURE</v>
          </cell>
          <cell r="C10" t="str">
            <v>Leisure, Cultural &amp; Property</v>
          </cell>
        </row>
        <row r="11">
          <cell r="A11">
            <v>20047</v>
          </cell>
          <cell r="B11" t="str">
            <v>LEISURE</v>
          </cell>
          <cell r="C11" t="str">
            <v>Leisure, Cultural &amp; Property</v>
          </cell>
        </row>
        <row r="12">
          <cell r="A12">
            <v>20048</v>
          </cell>
          <cell r="B12" t="str">
            <v>LEISURE</v>
          </cell>
          <cell r="C12" t="str">
            <v>Leisure, Cultural &amp; Property</v>
          </cell>
        </row>
        <row r="13">
          <cell r="A13">
            <v>20049</v>
          </cell>
          <cell r="B13" t="str">
            <v>LEISURE</v>
          </cell>
          <cell r="C13" t="str">
            <v>Leisure, Cultural &amp; Property</v>
          </cell>
        </row>
        <row r="14">
          <cell r="A14">
            <v>20050</v>
          </cell>
          <cell r="B14" t="str">
            <v>LEISURE</v>
          </cell>
          <cell r="C14" t="str">
            <v>Leisure, Cultural &amp; Property</v>
          </cell>
        </row>
        <row r="15">
          <cell r="A15">
            <v>20051</v>
          </cell>
          <cell r="B15" t="str">
            <v>LEISURE</v>
          </cell>
          <cell r="C15" t="str">
            <v>Leisure, Cultural &amp; Property</v>
          </cell>
        </row>
        <row r="16">
          <cell r="A16">
            <v>20052</v>
          </cell>
          <cell r="B16" t="str">
            <v>LEISURE</v>
          </cell>
          <cell r="C16" t="str">
            <v>Leisure, Cultural &amp; Property</v>
          </cell>
        </row>
        <row r="17">
          <cell r="A17">
            <v>20053</v>
          </cell>
          <cell r="B17" t="str">
            <v>LEISURE</v>
          </cell>
          <cell r="C17" t="str">
            <v>Leisure, Cultural &amp; Property</v>
          </cell>
        </row>
        <row r="18">
          <cell r="A18">
            <v>20054</v>
          </cell>
          <cell r="B18" t="str">
            <v>LEISURE</v>
          </cell>
          <cell r="C18" t="str">
            <v>Leisure, Cultural &amp; Property</v>
          </cell>
        </row>
        <row r="19">
          <cell r="A19">
            <v>20055</v>
          </cell>
          <cell r="B19" t="str">
            <v>LEISURE</v>
          </cell>
          <cell r="C19" t="str">
            <v>Leisure, Cultural &amp; Property</v>
          </cell>
        </row>
        <row r="20">
          <cell r="A20">
            <v>20056</v>
          </cell>
          <cell r="B20" t="str">
            <v>LEISURE</v>
          </cell>
          <cell r="C20" t="str">
            <v>Leisure, Cultural &amp; Property</v>
          </cell>
        </row>
        <row r="21">
          <cell r="A21">
            <v>20057</v>
          </cell>
          <cell r="B21" t="str">
            <v>LEISURE</v>
          </cell>
          <cell r="C21" t="str">
            <v>Leisure, Cultural &amp; Property</v>
          </cell>
        </row>
        <row r="22">
          <cell r="A22">
            <v>20058</v>
          </cell>
          <cell r="B22" t="str">
            <v>LEISURE</v>
          </cell>
          <cell r="C22" t="str">
            <v>Leisure, Cultural &amp; Property</v>
          </cell>
        </row>
        <row r="23">
          <cell r="A23">
            <v>20061</v>
          </cell>
          <cell r="B23" t="str">
            <v>LEISURE</v>
          </cell>
          <cell r="C23" t="str">
            <v>Leisure, Cultural &amp; Property</v>
          </cell>
        </row>
        <row r="24">
          <cell r="A24">
            <v>20062</v>
          </cell>
          <cell r="B24" t="str">
            <v>LEISURE</v>
          </cell>
          <cell r="C24" t="str">
            <v>Leisure, Cultural &amp; Property</v>
          </cell>
        </row>
        <row r="25">
          <cell r="A25">
            <v>20070</v>
          </cell>
          <cell r="B25" t="str">
            <v>LEISURE</v>
          </cell>
          <cell r="C25" t="str">
            <v>Leisure, Cultural &amp; Property</v>
          </cell>
        </row>
        <row r="26">
          <cell r="A26">
            <v>20169</v>
          </cell>
          <cell r="B26" t="str">
            <v>LEISURE</v>
          </cell>
          <cell r="C26" t="str">
            <v>Leisure, Cultural &amp; Property</v>
          </cell>
        </row>
        <row r="27">
          <cell r="A27">
            <v>20210</v>
          </cell>
          <cell r="B27" t="str">
            <v>LEISURE</v>
          </cell>
          <cell r="C27" t="str">
            <v>Leisure, Cultural &amp; Property</v>
          </cell>
        </row>
        <row r="28">
          <cell r="A28">
            <v>20403</v>
          </cell>
          <cell r="B28" t="str">
            <v>LEISURE</v>
          </cell>
          <cell r="C28" t="str">
            <v>Leisure, Cultural &amp; Property</v>
          </cell>
        </row>
        <row r="29">
          <cell r="A29">
            <v>20407</v>
          </cell>
          <cell r="B29" t="str">
            <v>LEISURE</v>
          </cell>
          <cell r="C29" t="str">
            <v>Leisure, Cultural &amp; Property</v>
          </cell>
        </row>
        <row r="30">
          <cell r="A30">
            <v>20452</v>
          </cell>
          <cell r="B30" t="str">
            <v>LEISURE</v>
          </cell>
          <cell r="C30" t="str">
            <v>Leisure, Cultural &amp; Property</v>
          </cell>
        </row>
        <row r="31">
          <cell r="A31">
            <v>20622</v>
          </cell>
          <cell r="B31" t="str">
            <v>LEISURE</v>
          </cell>
          <cell r="C31" t="str">
            <v>Leisure, Cultural &amp; Property</v>
          </cell>
        </row>
        <row r="32">
          <cell r="A32">
            <v>20833</v>
          </cell>
          <cell r="B32" t="str">
            <v>LEISURE</v>
          </cell>
          <cell r="C32" t="str">
            <v>Leisure, Cultural &amp; Property</v>
          </cell>
        </row>
        <row r="33">
          <cell r="A33">
            <v>20855</v>
          </cell>
          <cell r="B33" t="str">
            <v>LEISURE</v>
          </cell>
          <cell r="C33" t="str">
            <v>Leisure, Cultural &amp; Property</v>
          </cell>
        </row>
        <row r="34">
          <cell r="A34">
            <v>20859</v>
          </cell>
          <cell r="B34" t="str">
            <v>LEISURE</v>
          </cell>
          <cell r="C34" t="str">
            <v>Leisure, Cultural &amp; Property</v>
          </cell>
        </row>
        <row r="35">
          <cell r="A35">
            <v>20888</v>
          </cell>
          <cell r="B35" t="str">
            <v>LEISURE</v>
          </cell>
          <cell r="C35" t="str">
            <v>Leisure, Cultural &amp; Property</v>
          </cell>
        </row>
        <row r="36">
          <cell r="A36">
            <v>20935</v>
          </cell>
          <cell r="B36" t="str">
            <v>LEISURE</v>
          </cell>
          <cell r="C36" t="str">
            <v>Leisure, Cultural &amp; Property</v>
          </cell>
        </row>
        <row r="37">
          <cell r="A37">
            <v>20940</v>
          </cell>
          <cell r="B37" t="str">
            <v>LEISURE</v>
          </cell>
          <cell r="C37" t="str">
            <v>Leisure, Cultural &amp; Property</v>
          </cell>
        </row>
        <row r="38">
          <cell r="A38">
            <v>20959</v>
          </cell>
          <cell r="B38" t="str">
            <v>LEISURE</v>
          </cell>
          <cell r="C38" t="str">
            <v>Leisure, Cultural &amp; Property</v>
          </cell>
        </row>
        <row r="39">
          <cell r="A39">
            <v>20966</v>
          </cell>
          <cell r="B39" t="str">
            <v>LEISURE</v>
          </cell>
          <cell r="C39" t="str">
            <v>Leisure, Cultural &amp; Property</v>
          </cell>
        </row>
        <row r="40">
          <cell r="A40">
            <v>20983</v>
          </cell>
          <cell r="B40" t="str">
            <v>LEISURE</v>
          </cell>
          <cell r="C40" t="str">
            <v>Leisure, Cultural &amp; Property</v>
          </cell>
        </row>
        <row r="41">
          <cell r="A41">
            <v>20999</v>
          </cell>
          <cell r="B41" t="str">
            <v>LEISURE</v>
          </cell>
          <cell r="C41" t="str">
            <v>Leisure, Cultural &amp; Property</v>
          </cell>
        </row>
        <row r="42">
          <cell r="A42" t="str">
            <v>20K10</v>
          </cell>
          <cell r="B42" t="str">
            <v>LEISURE</v>
          </cell>
          <cell r="C42" t="str">
            <v>Leisure, Cultural &amp; Property</v>
          </cell>
        </row>
        <row r="43">
          <cell r="A43" t="str">
            <v>20K20</v>
          </cell>
          <cell r="B43" t="str">
            <v>LEISURE</v>
          </cell>
          <cell r="C43" t="str">
            <v>Leisure, Cultural &amp; Property</v>
          </cell>
        </row>
        <row r="44">
          <cell r="A44" t="str">
            <v>20K30</v>
          </cell>
          <cell r="B44" t="str">
            <v>LEISURE</v>
          </cell>
          <cell r="C44" t="str">
            <v>Leisure, Cultural &amp; Property</v>
          </cell>
        </row>
        <row r="45">
          <cell r="A45" t="str">
            <v>20K40</v>
          </cell>
          <cell r="B45" t="str">
            <v>LEISURE</v>
          </cell>
          <cell r="C45" t="str">
            <v>Leisure, Cultural &amp; Property</v>
          </cell>
        </row>
        <row r="46">
          <cell r="A46" t="str">
            <v>20L10</v>
          </cell>
          <cell r="B46" t="str">
            <v>LEISURE</v>
          </cell>
          <cell r="C46" t="str">
            <v>Leisure, Cultural &amp; Property</v>
          </cell>
        </row>
        <row r="47">
          <cell r="A47" t="str">
            <v>20L20</v>
          </cell>
          <cell r="B47" t="str">
            <v>LEISURE</v>
          </cell>
          <cell r="C47" t="str">
            <v>Leisure, Cultural &amp; Property</v>
          </cell>
        </row>
        <row r="48">
          <cell r="A48" t="str">
            <v>20L30</v>
          </cell>
          <cell r="B48" t="str">
            <v>LEISURE</v>
          </cell>
          <cell r="C48" t="str">
            <v>Leisure, Cultural &amp; Property</v>
          </cell>
        </row>
        <row r="49">
          <cell r="A49">
            <v>30096</v>
          </cell>
          <cell r="B49" t="str">
            <v>LEISURE</v>
          </cell>
          <cell r="C49" t="str">
            <v>Leisure, Cultural &amp; Property</v>
          </cell>
        </row>
        <row r="50">
          <cell r="A50">
            <v>30102</v>
          </cell>
          <cell r="B50" t="str">
            <v>LEISURE</v>
          </cell>
          <cell r="C50" t="str">
            <v>Leisure, Cultural &amp; Property</v>
          </cell>
        </row>
        <row r="51">
          <cell r="A51">
            <v>30103</v>
          </cell>
          <cell r="B51" t="str">
            <v>LEISURE</v>
          </cell>
          <cell r="C51" t="str">
            <v>Leisure, Cultural &amp; Property</v>
          </cell>
        </row>
        <row r="52">
          <cell r="A52">
            <v>30104</v>
          </cell>
          <cell r="B52" t="str">
            <v>LEISURE</v>
          </cell>
          <cell r="C52" t="str">
            <v>Leisure, Cultural &amp; Property</v>
          </cell>
        </row>
        <row r="53">
          <cell r="A53">
            <v>30105</v>
          </cell>
          <cell r="B53" t="str">
            <v>LEISURE</v>
          </cell>
          <cell r="C53" t="str">
            <v>Leisure, Cultural &amp; Property</v>
          </cell>
        </row>
        <row r="54">
          <cell r="A54">
            <v>30139</v>
          </cell>
          <cell r="B54" t="str">
            <v>LEISURE</v>
          </cell>
          <cell r="C54" t="str">
            <v>Leisure, Cultural &amp; Property</v>
          </cell>
        </row>
        <row r="55">
          <cell r="A55">
            <v>30408</v>
          </cell>
          <cell r="B55" t="str">
            <v>LEISURE</v>
          </cell>
          <cell r="C55" t="str">
            <v>Leisure, Cultural &amp; Property</v>
          </cell>
        </row>
        <row r="56">
          <cell r="A56">
            <v>66000</v>
          </cell>
          <cell r="B56" t="str">
            <v>TRADE</v>
          </cell>
          <cell r="C56" t="str">
            <v>Environmental Services</v>
          </cell>
        </row>
        <row r="57">
          <cell r="A57">
            <v>66001</v>
          </cell>
          <cell r="B57" t="str">
            <v>TRADE</v>
          </cell>
          <cell r="C57" t="str">
            <v>Environmental Services</v>
          </cell>
        </row>
        <row r="58">
          <cell r="A58">
            <v>66002</v>
          </cell>
          <cell r="B58" t="str">
            <v>TRADE</v>
          </cell>
          <cell r="C58" t="str">
            <v>Environmental Services</v>
          </cell>
        </row>
        <row r="59">
          <cell r="A59">
            <v>66003</v>
          </cell>
          <cell r="B59" t="str">
            <v>TRADE</v>
          </cell>
          <cell r="C59" t="str">
            <v>Environmental Services</v>
          </cell>
        </row>
        <row r="60">
          <cell r="A60">
            <v>66004</v>
          </cell>
          <cell r="B60" t="str">
            <v>TRADE</v>
          </cell>
          <cell r="C60" t="str">
            <v>Environmental Services</v>
          </cell>
        </row>
        <row r="61">
          <cell r="A61">
            <v>66008</v>
          </cell>
          <cell r="B61" t="str">
            <v>TRADE</v>
          </cell>
          <cell r="C61" t="str">
            <v>Environmental Services</v>
          </cell>
        </row>
        <row r="62">
          <cell r="A62">
            <v>66010</v>
          </cell>
          <cell r="B62" t="str">
            <v>TRADE</v>
          </cell>
          <cell r="C62" t="str">
            <v>Environmental Services</v>
          </cell>
        </row>
        <row r="63">
          <cell r="A63">
            <v>66028</v>
          </cell>
          <cell r="B63" t="str">
            <v>TRADE</v>
          </cell>
          <cell r="C63" t="str">
            <v>Environmental Services</v>
          </cell>
        </row>
        <row r="64">
          <cell r="A64">
            <v>66029</v>
          </cell>
          <cell r="B64" t="str">
            <v>TRADE</v>
          </cell>
          <cell r="C64" t="str">
            <v>Environmental Services</v>
          </cell>
        </row>
        <row r="65">
          <cell r="A65">
            <v>66031</v>
          </cell>
          <cell r="B65" t="str">
            <v>TRADE</v>
          </cell>
          <cell r="C65" t="str">
            <v>Environmental Services</v>
          </cell>
        </row>
        <row r="66">
          <cell r="A66">
            <v>66032</v>
          </cell>
          <cell r="B66" t="str">
            <v>TRADE</v>
          </cell>
          <cell r="C66" t="str">
            <v>Environmental Services</v>
          </cell>
        </row>
        <row r="67">
          <cell r="A67">
            <v>66093</v>
          </cell>
          <cell r="B67" t="str">
            <v>TRADE</v>
          </cell>
          <cell r="C67" t="str">
            <v>Environmental Services</v>
          </cell>
        </row>
        <row r="68">
          <cell r="A68">
            <v>66094</v>
          </cell>
          <cell r="B68" t="str">
            <v>TRADE</v>
          </cell>
          <cell r="C68" t="str">
            <v>Environmental Services</v>
          </cell>
        </row>
        <row r="69">
          <cell r="A69">
            <v>66101</v>
          </cell>
          <cell r="B69" t="str">
            <v>TRADE</v>
          </cell>
          <cell r="C69" t="str">
            <v>Environmental Services</v>
          </cell>
        </row>
        <row r="70">
          <cell r="A70">
            <v>66107</v>
          </cell>
          <cell r="B70" t="str">
            <v>TRADE</v>
          </cell>
          <cell r="C70" t="str">
            <v>Environmental Services</v>
          </cell>
        </row>
        <row r="71">
          <cell r="A71">
            <v>66108</v>
          </cell>
          <cell r="B71" t="str">
            <v>TRADE</v>
          </cell>
          <cell r="C71" t="str">
            <v>Environmental Services</v>
          </cell>
        </row>
        <row r="72">
          <cell r="A72">
            <v>66109</v>
          </cell>
          <cell r="B72" t="str">
            <v>TRADE</v>
          </cell>
          <cell r="C72" t="str">
            <v>Environmental Services</v>
          </cell>
        </row>
        <row r="73">
          <cell r="A73">
            <v>66120</v>
          </cell>
          <cell r="B73" t="str">
            <v>TRADE</v>
          </cell>
          <cell r="C73" t="str">
            <v>Environmental Services</v>
          </cell>
        </row>
        <row r="74">
          <cell r="A74">
            <v>66139</v>
          </cell>
          <cell r="B74" t="str">
            <v>TRADE</v>
          </cell>
          <cell r="C74" t="str">
            <v>Environmental Services</v>
          </cell>
        </row>
        <row r="75">
          <cell r="A75">
            <v>66183</v>
          </cell>
          <cell r="B75" t="str">
            <v>TRADE</v>
          </cell>
          <cell r="C75" t="str">
            <v>Environmental Services</v>
          </cell>
        </row>
        <row r="76">
          <cell r="A76">
            <v>66193</v>
          </cell>
          <cell r="B76" t="str">
            <v>TRADE</v>
          </cell>
          <cell r="C76" t="str">
            <v>Environmental Services</v>
          </cell>
        </row>
        <row r="77">
          <cell r="A77">
            <v>66194</v>
          </cell>
          <cell r="B77" t="str">
            <v>TRADE</v>
          </cell>
          <cell r="C77" t="str">
            <v>Environmental Services</v>
          </cell>
        </row>
        <row r="78">
          <cell r="A78">
            <v>66195</v>
          </cell>
          <cell r="B78" t="str">
            <v>TRADE</v>
          </cell>
          <cell r="C78" t="str">
            <v>Environmental Services</v>
          </cell>
        </row>
        <row r="79">
          <cell r="A79">
            <v>66196</v>
          </cell>
          <cell r="B79" t="str">
            <v>TRADE</v>
          </cell>
          <cell r="C79" t="str">
            <v>Environmental Services</v>
          </cell>
        </row>
        <row r="80">
          <cell r="A80">
            <v>66197</v>
          </cell>
          <cell r="B80" t="str">
            <v>TRADE</v>
          </cell>
          <cell r="C80" t="str">
            <v>Environmental Services</v>
          </cell>
        </row>
        <row r="81">
          <cell r="A81">
            <v>66198</v>
          </cell>
          <cell r="B81" t="str">
            <v>TRADE</v>
          </cell>
          <cell r="C81" t="str">
            <v>Environmental Services</v>
          </cell>
        </row>
        <row r="82">
          <cell r="A82">
            <v>66221</v>
          </cell>
          <cell r="B82" t="str">
            <v>TRADE</v>
          </cell>
          <cell r="C82" t="str">
            <v>Environmental Services</v>
          </cell>
        </row>
        <row r="83">
          <cell r="A83">
            <v>66222</v>
          </cell>
          <cell r="B83" t="str">
            <v>TRADE</v>
          </cell>
          <cell r="C83" t="str">
            <v>Environmental Services</v>
          </cell>
        </row>
        <row r="84">
          <cell r="A84">
            <v>66223</v>
          </cell>
          <cell r="B84" t="str">
            <v>TRADE</v>
          </cell>
          <cell r="C84" t="str">
            <v>Environmental Services</v>
          </cell>
        </row>
        <row r="85">
          <cell r="A85">
            <v>66239</v>
          </cell>
          <cell r="B85" t="str">
            <v>TRADE</v>
          </cell>
          <cell r="C85" t="str">
            <v>Environmental Services</v>
          </cell>
        </row>
        <row r="86">
          <cell r="A86">
            <v>66293</v>
          </cell>
          <cell r="B86" t="str">
            <v>TRADE</v>
          </cell>
          <cell r="C86" t="str">
            <v>Environmental Services</v>
          </cell>
        </row>
        <row r="87">
          <cell r="A87">
            <v>66294</v>
          </cell>
          <cell r="B87" t="str">
            <v>TRADE</v>
          </cell>
          <cell r="C87" t="str">
            <v>Environmental Services</v>
          </cell>
        </row>
        <row r="88">
          <cell r="A88">
            <v>66296</v>
          </cell>
          <cell r="B88" t="str">
            <v>TRADE</v>
          </cell>
          <cell r="C88" t="str">
            <v>Environmental Services</v>
          </cell>
        </row>
        <row r="89">
          <cell r="A89">
            <v>66297</v>
          </cell>
          <cell r="B89" t="str">
            <v>TRADE</v>
          </cell>
          <cell r="C89" t="str">
            <v>Environmental Services</v>
          </cell>
        </row>
        <row r="90">
          <cell r="A90">
            <v>66314</v>
          </cell>
          <cell r="B90" t="str">
            <v>TRADE</v>
          </cell>
          <cell r="C90" t="str">
            <v>Environmental Services</v>
          </cell>
        </row>
        <row r="91">
          <cell r="A91">
            <v>66317</v>
          </cell>
          <cell r="B91" t="str">
            <v>TRADE</v>
          </cell>
          <cell r="C91" t="str">
            <v>Environmental Services</v>
          </cell>
        </row>
        <row r="92">
          <cell r="A92">
            <v>66318</v>
          </cell>
          <cell r="B92" t="str">
            <v>TRADE</v>
          </cell>
          <cell r="C92" t="str">
            <v>Environmental Services</v>
          </cell>
        </row>
        <row r="93">
          <cell r="A93">
            <v>66319</v>
          </cell>
          <cell r="B93" t="str">
            <v>TRADE</v>
          </cell>
          <cell r="C93" t="str">
            <v>Environmental Services</v>
          </cell>
        </row>
        <row r="94">
          <cell r="A94">
            <v>66393</v>
          </cell>
          <cell r="B94" t="str">
            <v>TRADE</v>
          </cell>
          <cell r="C94" t="str">
            <v>Environmental Services</v>
          </cell>
        </row>
        <row r="95">
          <cell r="A95">
            <v>66394</v>
          </cell>
          <cell r="B95" t="str">
            <v>TRADE</v>
          </cell>
          <cell r="C95" t="str">
            <v>Environmental Services</v>
          </cell>
        </row>
        <row r="96">
          <cell r="A96">
            <v>66395</v>
          </cell>
          <cell r="B96" t="str">
            <v>TRADE</v>
          </cell>
          <cell r="C96" t="str">
            <v>Environmental Services</v>
          </cell>
        </row>
        <row r="97">
          <cell r="A97">
            <v>66396</v>
          </cell>
          <cell r="B97" t="str">
            <v>TRADE</v>
          </cell>
          <cell r="C97" t="str">
            <v>Environmental Services</v>
          </cell>
        </row>
        <row r="98">
          <cell r="A98">
            <v>66397</v>
          </cell>
          <cell r="B98" t="str">
            <v>TRADE</v>
          </cell>
          <cell r="C98" t="str">
            <v>Environmental Services</v>
          </cell>
        </row>
        <row r="99">
          <cell r="A99">
            <v>66401</v>
          </cell>
          <cell r="B99" t="str">
            <v>TRADE</v>
          </cell>
          <cell r="C99" t="str">
            <v>Environmental Services</v>
          </cell>
        </row>
        <row r="100">
          <cell r="A100">
            <v>66402</v>
          </cell>
          <cell r="B100" t="str">
            <v>TRADE</v>
          </cell>
          <cell r="C100" t="str">
            <v>Environmental Services</v>
          </cell>
        </row>
        <row r="101">
          <cell r="A101">
            <v>66403</v>
          </cell>
          <cell r="B101" t="str">
            <v>TRADE</v>
          </cell>
          <cell r="C101" t="str">
            <v>Environmental Services</v>
          </cell>
        </row>
        <row r="102">
          <cell r="A102">
            <v>66404</v>
          </cell>
          <cell r="B102" t="str">
            <v>TRADE</v>
          </cell>
          <cell r="C102" t="str">
            <v>Environmental Services</v>
          </cell>
        </row>
        <row r="103">
          <cell r="A103">
            <v>66405</v>
          </cell>
          <cell r="B103" t="str">
            <v>TRADE</v>
          </cell>
          <cell r="C103" t="str">
            <v>Environmental Services</v>
          </cell>
        </row>
        <row r="104">
          <cell r="A104">
            <v>66406</v>
          </cell>
          <cell r="B104" t="str">
            <v>TRADE</v>
          </cell>
          <cell r="C104" t="str">
            <v>Environmental Services</v>
          </cell>
        </row>
        <row r="105">
          <cell r="A105">
            <v>66414</v>
          </cell>
          <cell r="B105" t="str">
            <v>TRADE</v>
          </cell>
          <cell r="C105" t="str">
            <v>Environmental Services</v>
          </cell>
        </row>
        <row r="106">
          <cell r="A106">
            <v>66416</v>
          </cell>
          <cell r="B106" t="str">
            <v>TRADE</v>
          </cell>
          <cell r="C106" t="str">
            <v>Environmental Services</v>
          </cell>
        </row>
        <row r="107">
          <cell r="A107">
            <v>66417</v>
          </cell>
          <cell r="B107" t="str">
            <v>TRADE</v>
          </cell>
          <cell r="C107" t="str">
            <v>Environmental Services</v>
          </cell>
        </row>
        <row r="108">
          <cell r="A108">
            <v>66419</v>
          </cell>
          <cell r="B108" t="str">
            <v>TRADE</v>
          </cell>
          <cell r="C108" t="str">
            <v>Environmental Services</v>
          </cell>
        </row>
        <row r="109">
          <cell r="A109">
            <v>66420</v>
          </cell>
          <cell r="B109" t="str">
            <v>TRADE</v>
          </cell>
          <cell r="C109" t="str">
            <v>Environmental Services</v>
          </cell>
        </row>
        <row r="110">
          <cell r="A110">
            <v>66421</v>
          </cell>
          <cell r="B110" t="str">
            <v>TRADE</v>
          </cell>
          <cell r="C110" t="str">
            <v>Environmental Services</v>
          </cell>
        </row>
        <row r="111">
          <cell r="A111">
            <v>66422</v>
          </cell>
          <cell r="B111" t="str">
            <v>TRADE</v>
          </cell>
          <cell r="C111" t="str">
            <v>Environmental Services</v>
          </cell>
        </row>
        <row r="112">
          <cell r="A112">
            <v>66425</v>
          </cell>
          <cell r="B112" t="str">
            <v>TRADE</v>
          </cell>
          <cell r="C112" t="str">
            <v>Environmental Services</v>
          </cell>
        </row>
        <row r="113">
          <cell r="A113">
            <v>66442</v>
          </cell>
          <cell r="B113" t="str">
            <v>TRADE</v>
          </cell>
          <cell r="C113" t="str">
            <v>Environmental Services</v>
          </cell>
        </row>
        <row r="114">
          <cell r="A114">
            <v>66460</v>
          </cell>
          <cell r="B114" t="str">
            <v>TRADE</v>
          </cell>
          <cell r="C114" t="str">
            <v>Environmental Services</v>
          </cell>
        </row>
        <row r="115">
          <cell r="A115">
            <v>66462</v>
          </cell>
          <cell r="B115" t="str">
            <v>TRADE</v>
          </cell>
          <cell r="C115" t="str">
            <v>Environmental Services</v>
          </cell>
        </row>
        <row r="116">
          <cell r="A116">
            <v>66500</v>
          </cell>
          <cell r="B116" t="str">
            <v>TRADE</v>
          </cell>
          <cell r="C116" t="str">
            <v>Environmental Services</v>
          </cell>
        </row>
        <row r="117">
          <cell r="A117">
            <v>66501</v>
          </cell>
          <cell r="B117" t="str">
            <v>TRADE</v>
          </cell>
          <cell r="C117" t="str">
            <v>Environmental Services</v>
          </cell>
        </row>
        <row r="118">
          <cell r="A118">
            <v>66502</v>
          </cell>
          <cell r="B118" t="str">
            <v>TRADE</v>
          </cell>
          <cell r="C118" t="str">
            <v>Environmental Services</v>
          </cell>
        </row>
        <row r="119">
          <cell r="A119">
            <v>66506</v>
          </cell>
          <cell r="B119" t="str">
            <v>TRADE</v>
          </cell>
          <cell r="C119" t="str">
            <v>Environmental Services</v>
          </cell>
        </row>
        <row r="120">
          <cell r="A120">
            <v>66596</v>
          </cell>
          <cell r="B120" t="str">
            <v>TRADE</v>
          </cell>
          <cell r="C120" t="str">
            <v>Environmental Services</v>
          </cell>
        </row>
        <row r="121">
          <cell r="A121">
            <v>66599</v>
          </cell>
          <cell r="B121" t="str">
            <v>TRADE</v>
          </cell>
          <cell r="C121" t="str">
            <v>Environmental Services</v>
          </cell>
        </row>
        <row r="122">
          <cell r="A122">
            <v>66619</v>
          </cell>
          <cell r="B122" t="str">
            <v>TRADE</v>
          </cell>
          <cell r="C122" t="str">
            <v>Environmental Services</v>
          </cell>
        </row>
        <row r="123">
          <cell r="A123">
            <v>66620</v>
          </cell>
          <cell r="B123" t="str">
            <v>TRADE</v>
          </cell>
          <cell r="C123" t="str">
            <v>Environmental Services</v>
          </cell>
        </row>
        <row r="124">
          <cell r="A124">
            <v>66622</v>
          </cell>
          <cell r="B124" t="str">
            <v>TRADE</v>
          </cell>
          <cell r="C124" t="str">
            <v>Environmental Services</v>
          </cell>
        </row>
        <row r="125">
          <cell r="A125">
            <v>66688</v>
          </cell>
          <cell r="B125" t="str">
            <v>TRADE</v>
          </cell>
          <cell r="C125" t="str">
            <v>Environmental Services</v>
          </cell>
        </row>
        <row r="126">
          <cell r="A126">
            <v>66700</v>
          </cell>
          <cell r="B126" t="str">
            <v>TRADE</v>
          </cell>
          <cell r="C126" t="str">
            <v>Environmental Services</v>
          </cell>
        </row>
        <row r="127">
          <cell r="A127">
            <v>66707</v>
          </cell>
          <cell r="B127" t="str">
            <v>TRADE</v>
          </cell>
          <cell r="C127" t="str">
            <v>Environmental Services</v>
          </cell>
        </row>
        <row r="128">
          <cell r="A128">
            <v>66710</v>
          </cell>
          <cell r="B128" t="str">
            <v>TRADE</v>
          </cell>
          <cell r="C128" t="str">
            <v>Environmental Services</v>
          </cell>
        </row>
        <row r="129">
          <cell r="A129">
            <v>66720</v>
          </cell>
          <cell r="B129" t="str">
            <v>TRADE</v>
          </cell>
          <cell r="C129" t="str">
            <v>Environmental Services</v>
          </cell>
        </row>
        <row r="130">
          <cell r="A130">
            <v>66740</v>
          </cell>
          <cell r="B130" t="str">
            <v>TRADE</v>
          </cell>
          <cell r="C130" t="str">
            <v>Environmental Services</v>
          </cell>
        </row>
        <row r="131">
          <cell r="A131">
            <v>66760</v>
          </cell>
          <cell r="B131" t="str">
            <v>TRADE</v>
          </cell>
          <cell r="C131" t="str">
            <v>Environmental Services</v>
          </cell>
        </row>
        <row r="132">
          <cell r="A132">
            <v>66770</v>
          </cell>
          <cell r="B132" t="str">
            <v>TRADE</v>
          </cell>
          <cell r="C132" t="str">
            <v>Environmental Services</v>
          </cell>
        </row>
        <row r="133">
          <cell r="A133">
            <v>66799</v>
          </cell>
          <cell r="B133" t="str">
            <v>TRADE</v>
          </cell>
          <cell r="C133" t="str">
            <v>Environmental Services</v>
          </cell>
        </row>
        <row r="134">
          <cell r="A134">
            <v>66808</v>
          </cell>
          <cell r="B134" t="str">
            <v>TRADE</v>
          </cell>
          <cell r="C134" t="str">
            <v>Environmental Services</v>
          </cell>
        </row>
        <row r="135">
          <cell r="A135">
            <v>66906</v>
          </cell>
          <cell r="B135" t="str">
            <v>TRADE</v>
          </cell>
          <cell r="C135" t="str">
            <v>Environmental Services</v>
          </cell>
        </row>
        <row r="136">
          <cell r="A136">
            <v>66910</v>
          </cell>
          <cell r="B136" t="str">
            <v>TRADE</v>
          </cell>
          <cell r="C136" t="str">
            <v>Environmental Services</v>
          </cell>
        </row>
        <row r="137">
          <cell r="A137">
            <v>66917</v>
          </cell>
          <cell r="B137" t="str">
            <v>TRADE</v>
          </cell>
          <cell r="C137" t="str">
            <v>Environmental Services</v>
          </cell>
        </row>
        <row r="138">
          <cell r="A138">
            <v>66921</v>
          </cell>
          <cell r="B138" t="str">
            <v>TRADE</v>
          </cell>
          <cell r="C138" t="str">
            <v>Environmental Services</v>
          </cell>
        </row>
        <row r="139">
          <cell r="A139">
            <v>66925</v>
          </cell>
          <cell r="B139" t="str">
            <v>TRADE</v>
          </cell>
          <cell r="C139" t="str">
            <v>Environmental Services</v>
          </cell>
        </row>
        <row r="140">
          <cell r="A140" t="str">
            <v>66CFC</v>
          </cell>
          <cell r="B140" t="str">
            <v>TRADE</v>
          </cell>
          <cell r="C140" t="str">
            <v>Environmental Services</v>
          </cell>
        </row>
        <row r="141">
          <cell r="A141" t="str">
            <v>66ELR</v>
          </cell>
          <cell r="B141" t="str">
            <v>TRADE</v>
          </cell>
          <cell r="C141" t="str">
            <v>Environmental Services</v>
          </cell>
        </row>
        <row r="142">
          <cell r="A142" t="str">
            <v>B1001</v>
          </cell>
          <cell r="B142" t="str">
            <v>ECONOMIC</v>
          </cell>
          <cell r="C142" t="str">
            <v>Economic Development</v>
          </cell>
        </row>
        <row r="143">
          <cell r="A143" t="str">
            <v>B1004</v>
          </cell>
          <cell r="B143" t="str">
            <v>ECONOMIC</v>
          </cell>
          <cell r="C143" t="str">
            <v>Economic Development</v>
          </cell>
        </row>
        <row r="144">
          <cell r="A144" t="str">
            <v>B1005</v>
          </cell>
          <cell r="B144" t="str">
            <v>ECONOMIC</v>
          </cell>
          <cell r="C144" t="str">
            <v>Economic Development</v>
          </cell>
        </row>
        <row r="145">
          <cell r="A145" t="str">
            <v>B1006</v>
          </cell>
          <cell r="B145" t="str">
            <v>ECONOMIC</v>
          </cell>
          <cell r="C145" t="str">
            <v>Economic Development</v>
          </cell>
        </row>
        <row r="146">
          <cell r="A146" t="str">
            <v>B1007</v>
          </cell>
          <cell r="B146" t="str">
            <v>ECONOMIC</v>
          </cell>
          <cell r="C146" t="str">
            <v>Economic Development</v>
          </cell>
        </row>
        <row r="147">
          <cell r="A147" t="str">
            <v>B1010</v>
          </cell>
          <cell r="B147" t="str">
            <v>ECONOMIC</v>
          </cell>
          <cell r="C147" t="str">
            <v>Economic Development</v>
          </cell>
        </row>
        <row r="148">
          <cell r="A148" t="str">
            <v>B1020</v>
          </cell>
          <cell r="B148" t="str">
            <v>ECONOMIC</v>
          </cell>
          <cell r="C148" t="str">
            <v>Economic Development</v>
          </cell>
        </row>
        <row r="149">
          <cell r="A149" t="str">
            <v>B1115</v>
          </cell>
          <cell r="B149" t="str">
            <v>ECONOMIC</v>
          </cell>
          <cell r="C149" t="str">
            <v>Economic Development</v>
          </cell>
        </row>
        <row r="150">
          <cell r="A150" t="str">
            <v>B1116</v>
          </cell>
          <cell r="B150" t="str">
            <v>ECONOMIC</v>
          </cell>
          <cell r="C150" t="str">
            <v>Economic Development</v>
          </cell>
        </row>
        <row r="151">
          <cell r="A151" t="str">
            <v>B1250</v>
          </cell>
          <cell r="B151" t="str">
            <v>ECONOMIC</v>
          </cell>
          <cell r="C151" t="str">
            <v>Economic Development</v>
          </cell>
        </row>
        <row r="152">
          <cell r="A152" t="str">
            <v>B1300</v>
          </cell>
          <cell r="B152" t="str">
            <v>PMMD</v>
          </cell>
          <cell r="C152" t="str">
            <v>Provider Management &amp; Market Development</v>
          </cell>
        </row>
        <row r="153">
          <cell r="A153" t="str">
            <v>BJA40</v>
          </cell>
          <cell r="B153" t="str">
            <v>TRADE</v>
          </cell>
          <cell r="C153" t="str">
            <v>Environmental Services</v>
          </cell>
        </row>
        <row r="154">
          <cell r="A154" t="str">
            <v>BJACW</v>
          </cell>
          <cell r="B154" t="str">
            <v>TRADE</v>
          </cell>
          <cell r="C154" t="str">
            <v>Environmental Services</v>
          </cell>
        </row>
        <row r="155">
          <cell r="A155" t="str">
            <v>BJADT</v>
          </cell>
          <cell r="B155" t="str">
            <v>TRADE</v>
          </cell>
          <cell r="C155" t="str">
            <v>Environmental Services</v>
          </cell>
        </row>
        <row r="156">
          <cell r="A156" t="str">
            <v>BJAMF</v>
          </cell>
          <cell r="B156" t="str">
            <v>TRADE</v>
          </cell>
          <cell r="C156" t="str">
            <v>Environmental Services</v>
          </cell>
        </row>
        <row r="157">
          <cell r="A157" t="str">
            <v>BJAMS</v>
          </cell>
          <cell r="B157" t="str">
            <v>TRADE</v>
          </cell>
          <cell r="C157" t="str">
            <v>Environmental Services</v>
          </cell>
        </row>
        <row r="158">
          <cell r="A158" t="str">
            <v>BJAMT</v>
          </cell>
          <cell r="B158" t="str">
            <v>TRADE</v>
          </cell>
          <cell r="C158" t="str">
            <v>Environmental Services</v>
          </cell>
        </row>
        <row r="159">
          <cell r="A159" t="str">
            <v>BJBAT</v>
          </cell>
          <cell r="B159" t="str">
            <v>TRADE</v>
          </cell>
          <cell r="C159" t="str">
            <v>Environmental Services</v>
          </cell>
        </row>
        <row r="160">
          <cell r="A160" t="str">
            <v>BJBST</v>
          </cell>
          <cell r="B160" t="str">
            <v>TRADE</v>
          </cell>
          <cell r="C160" t="str">
            <v>Environmental Services</v>
          </cell>
        </row>
        <row r="161">
          <cell r="A161" t="str">
            <v>BJCAL</v>
          </cell>
          <cell r="B161" t="str">
            <v>TRADE</v>
          </cell>
          <cell r="C161" t="str">
            <v>Environmental Services</v>
          </cell>
        </row>
        <row r="162">
          <cell r="A162" t="str">
            <v>BJCFC</v>
          </cell>
          <cell r="B162" t="str">
            <v>TRADE</v>
          </cell>
          <cell r="C162" t="str">
            <v>Environmental Services</v>
          </cell>
        </row>
        <row r="163">
          <cell r="A163" t="str">
            <v>BJCPB</v>
          </cell>
          <cell r="B163" t="str">
            <v>TRADE</v>
          </cell>
          <cell r="C163" t="str">
            <v>Environmental Services</v>
          </cell>
        </row>
        <row r="164">
          <cell r="A164" t="str">
            <v>BJDEC</v>
          </cell>
          <cell r="B164" t="str">
            <v>TRADE</v>
          </cell>
          <cell r="C164" t="str">
            <v>Environmental Services</v>
          </cell>
        </row>
        <row r="165">
          <cell r="A165" t="str">
            <v>BJDER</v>
          </cell>
          <cell r="B165" t="str">
            <v>TRADE</v>
          </cell>
          <cell r="C165" t="str">
            <v>Environmental Services</v>
          </cell>
        </row>
        <row r="166">
          <cell r="A166" t="str">
            <v>BJE03</v>
          </cell>
          <cell r="B166" t="str">
            <v>TRADE</v>
          </cell>
          <cell r="C166" t="str">
            <v>Environmental Services</v>
          </cell>
        </row>
        <row r="167">
          <cell r="A167" t="str">
            <v>BJE04</v>
          </cell>
          <cell r="B167" t="str">
            <v>TRADE</v>
          </cell>
          <cell r="C167" t="str">
            <v>Environmental Services</v>
          </cell>
        </row>
        <row r="168">
          <cell r="A168" t="str">
            <v>BJELE</v>
          </cell>
          <cell r="B168" t="str">
            <v>TRADE</v>
          </cell>
          <cell r="C168" t="str">
            <v>Environmental Services</v>
          </cell>
        </row>
        <row r="169">
          <cell r="A169" t="str">
            <v>BJFEC</v>
          </cell>
          <cell r="B169" t="str">
            <v>TRADE</v>
          </cell>
          <cell r="C169" t="str">
            <v>Environmental Services</v>
          </cell>
        </row>
        <row r="170">
          <cell r="A170" t="str">
            <v>BJHMA</v>
          </cell>
          <cell r="B170" t="str">
            <v>TRADE</v>
          </cell>
          <cell r="C170" t="str">
            <v>Environmental Services</v>
          </cell>
        </row>
        <row r="171">
          <cell r="A171" t="str">
            <v>BJHME</v>
          </cell>
          <cell r="B171" t="str">
            <v>TRADE</v>
          </cell>
          <cell r="C171" t="str">
            <v>Environmental Services</v>
          </cell>
        </row>
        <row r="172">
          <cell r="A172" t="str">
            <v>BJHML</v>
          </cell>
          <cell r="B172" t="str">
            <v>TRADE</v>
          </cell>
          <cell r="C172" t="str">
            <v>Environmental Services</v>
          </cell>
        </row>
        <row r="173">
          <cell r="A173" t="str">
            <v>BJOIN</v>
          </cell>
          <cell r="B173" t="str">
            <v>TRADE</v>
          </cell>
          <cell r="C173" t="str">
            <v>Environmental Services</v>
          </cell>
        </row>
        <row r="174">
          <cell r="A174" t="str">
            <v>BJOPT</v>
          </cell>
          <cell r="B174" t="str">
            <v>TRADE</v>
          </cell>
          <cell r="C174" t="str">
            <v>Environmental Services</v>
          </cell>
        </row>
        <row r="175">
          <cell r="A175" t="str">
            <v>BJPPE</v>
          </cell>
          <cell r="B175" t="str">
            <v>TRADE</v>
          </cell>
          <cell r="C175" t="str">
            <v>Environmental Services</v>
          </cell>
        </row>
        <row r="176">
          <cell r="A176" t="str">
            <v>BJPRJ</v>
          </cell>
          <cell r="B176" t="str">
            <v>TRADE</v>
          </cell>
          <cell r="C176" t="str">
            <v>Environmental Services</v>
          </cell>
        </row>
        <row r="177">
          <cell r="A177" t="str">
            <v>BJSCO</v>
          </cell>
          <cell r="B177" t="str">
            <v>TRADE</v>
          </cell>
          <cell r="C177" t="str">
            <v>Environmental Services</v>
          </cell>
        </row>
        <row r="178">
          <cell r="A178" t="str">
            <v>BJSTC</v>
          </cell>
          <cell r="B178" t="str">
            <v>TRADE</v>
          </cell>
          <cell r="C178" t="str">
            <v>Environmental Services</v>
          </cell>
        </row>
        <row r="179">
          <cell r="A179" t="str">
            <v>BJSTR</v>
          </cell>
          <cell r="B179" t="str">
            <v>TRADE</v>
          </cell>
          <cell r="C179" t="str">
            <v>Environmental Services</v>
          </cell>
        </row>
        <row r="180">
          <cell r="A180" t="str">
            <v>BJVCO</v>
          </cell>
          <cell r="B180" t="str">
            <v>TRADE</v>
          </cell>
          <cell r="C180" t="str">
            <v>Environmental Services</v>
          </cell>
        </row>
        <row r="181">
          <cell r="A181" t="str">
            <v>BJVDS</v>
          </cell>
          <cell r="B181" t="str">
            <v>TRADE</v>
          </cell>
          <cell r="C181" t="str">
            <v>Environmental Services</v>
          </cell>
        </row>
        <row r="182">
          <cell r="A182" t="str">
            <v>CD096</v>
          </cell>
          <cell r="B182" t="str">
            <v>INFRA</v>
          </cell>
          <cell r="C182" t="str">
            <v>Infrastructure and Reguatory Services</v>
          </cell>
        </row>
        <row r="183">
          <cell r="A183" t="str">
            <v>CD101</v>
          </cell>
          <cell r="B183" t="str">
            <v>INFRA</v>
          </cell>
          <cell r="C183" t="str">
            <v>Infrastructure and Reguatory Services</v>
          </cell>
        </row>
        <row r="184">
          <cell r="A184" t="str">
            <v>CD105</v>
          </cell>
          <cell r="B184" t="str">
            <v>INFRA</v>
          </cell>
          <cell r="C184" t="str">
            <v>Infrastructure and Reguatory Services</v>
          </cell>
        </row>
        <row r="185">
          <cell r="A185" t="str">
            <v>CD107</v>
          </cell>
          <cell r="B185" t="str">
            <v>INFRA</v>
          </cell>
          <cell r="C185" t="str">
            <v>Infrastructure and Reguatory Services</v>
          </cell>
        </row>
        <row r="186">
          <cell r="A186" t="str">
            <v>CD108</v>
          </cell>
          <cell r="B186" t="str">
            <v>INFRA</v>
          </cell>
          <cell r="C186" t="str">
            <v>Infrastructure and Reguatory Services</v>
          </cell>
        </row>
        <row r="187">
          <cell r="A187" t="str">
            <v>CD110</v>
          </cell>
          <cell r="B187" t="str">
            <v>INFRA</v>
          </cell>
          <cell r="C187" t="str">
            <v>Infrastructure and Reguatory Services</v>
          </cell>
        </row>
        <row r="188">
          <cell r="A188" t="str">
            <v>CD111</v>
          </cell>
          <cell r="B188" t="str">
            <v>INFRA</v>
          </cell>
          <cell r="C188" t="str">
            <v>Infrastructure and Reguatory Services</v>
          </cell>
        </row>
        <row r="189">
          <cell r="A189" t="str">
            <v>CD112</v>
          </cell>
          <cell r="B189" t="str">
            <v>INFRA</v>
          </cell>
          <cell r="C189" t="str">
            <v>Infrastructure and Reguatory Services</v>
          </cell>
        </row>
        <row r="190">
          <cell r="A190" t="str">
            <v>CD113</v>
          </cell>
          <cell r="B190" t="str">
            <v>INFRA</v>
          </cell>
          <cell r="C190" t="str">
            <v>Infrastructure and Reguatory Services</v>
          </cell>
        </row>
        <row r="191">
          <cell r="A191" t="str">
            <v>CD114</v>
          </cell>
          <cell r="B191" t="str">
            <v>INFRA</v>
          </cell>
          <cell r="C191" t="str">
            <v>Infrastructure and Reguatory Services</v>
          </cell>
        </row>
        <row r="192">
          <cell r="A192" t="str">
            <v>CD115</v>
          </cell>
          <cell r="B192" t="str">
            <v>INFRA</v>
          </cell>
          <cell r="C192" t="str">
            <v>Infrastructure and Reguatory Services</v>
          </cell>
        </row>
        <row r="193">
          <cell r="A193" t="str">
            <v>CD116</v>
          </cell>
          <cell r="B193" t="str">
            <v>INFRA</v>
          </cell>
          <cell r="C193" t="str">
            <v>Infrastructure and Reguatory Services</v>
          </cell>
        </row>
        <row r="194">
          <cell r="A194" t="str">
            <v>CD117</v>
          </cell>
          <cell r="B194" t="str">
            <v>INFRA</v>
          </cell>
          <cell r="C194" t="str">
            <v>Infrastructure and Reguatory Services</v>
          </cell>
        </row>
        <row r="195">
          <cell r="A195" t="str">
            <v>CD118</v>
          </cell>
          <cell r="B195" t="str">
            <v>INFRA</v>
          </cell>
          <cell r="C195" t="str">
            <v>Infrastructure and Reguatory Services</v>
          </cell>
        </row>
        <row r="196">
          <cell r="A196" t="str">
            <v>CD119</v>
          </cell>
          <cell r="B196" t="str">
            <v>INFRA</v>
          </cell>
          <cell r="C196" t="str">
            <v>Infrastructure and Reguatory Services</v>
          </cell>
        </row>
        <row r="197">
          <cell r="A197" t="str">
            <v>CD121</v>
          </cell>
          <cell r="B197" t="str">
            <v>INFRA</v>
          </cell>
          <cell r="C197" t="str">
            <v>Infrastructure and Reguatory Services</v>
          </cell>
        </row>
        <row r="198">
          <cell r="A198" t="str">
            <v>CD122</v>
          </cell>
          <cell r="B198" t="str">
            <v>INFRA</v>
          </cell>
          <cell r="C198" t="str">
            <v>Infrastructure and Reguatory Services</v>
          </cell>
        </row>
        <row r="199">
          <cell r="A199" t="str">
            <v>CD124</v>
          </cell>
          <cell r="B199" t="str">
            <v>INFRA</v>
          </cell>
          <cell r="C199" t="str">
            <v>Infrastructure and Reguatory Services</v>
          </cell>
        </row>
        <row r="200">
          <cell r="A200" t="str">
            <v>CD126</v>
          </cell>
          <cell r="B200" t="str">
            <v>INFRA</v>
          </cell>
          <cell r="C200" t="str">
            <v>Infrastructure and Reguatory Services</v>
          </cell>
        </row>
        <row r="201">
          <cell r="A201" t="str">
            <v>CD127</v>
          </cell>
          <cell r="B201" t="str">
            <v>INFRA</v>
          </cell>
          <cell r="C201" t="str">
            <v>Infrastructure and Reguatory Services</v>
          </cell>
        </row>
        <row r="202">
          <cell r="A202" t="str">
            <v>CD128</v>
          </cell>
          <cell r="B202" t="str">
            <v>INFRA</v>
          </cell>
          <cell r="C202" t="str">
            <v>Infrastructure and Reguatory Services</v>
          </cell>
        </row>
        <row r="203">
          <cell r="A203" t="str">
            <v>CD130</v>
          </cell>
          <cell r="B203" t="str">
            <v>INFRA</v>
          </cell>
          <cell r="C203" t="str">
            <v>Infrastructure and Reguatory Services</v>
          </cell>
        </row>
        <row r="204">
          <cell r="A204" t="str">
            <v>CD131</v>
          </cell>
          <cell r="B204" t="str">
            <v>INFRA</v>
          </cell>
          <cell r="C204" t="str">
            <v>Infrastructure and Reguatory Services</v>
          </cell>
        </row>
        <row r="205">
          <cell r="A205" t="str">
            <v>CD132</v>
          </cell>
          <cell r="B205" t="str">
            <v>INFRA</v>
          </cell>
          <cell r="C205" t="str">
            <v>Infrastructure and Reguatory Services</v>
          </cell>
        </row>
        <row r="206">
          <cell r="A206" t="str">
            <v>CD133</v>
          </cell>
          <cell r="B206" t="str">
            <v>INFRA</v>
          </cell>
          <cell r="C206" t="str">
            <v>Infrastructure and Reguatory Services</v>
          </cell>
        </row>
        <row r="207">
          <cell r="A207" t="str">
            <v>CD136</v>
          </cell>
          <cell r="B207" t="str">
            <v>INFRA</v>
          </cell>
          <cell r="C207" t="str">
            <v>Infrastructure and Reguatory Services</v>
          </cell>
        </row>
        <row r="208">
          <cell r="A208" t="str">
            <v>CD137</v>
          </cell>
          <cell r="B208" t="str">
            <v>INFRA</v>
          </cell>
          <cell r="C208" t="str">
            <v>Infrastructure and Reguatory Services</v>
          </cell>
        </row>
        <row r="209">
          <cell r="A209" t="str">
            <v>CD138</v>
          </cell>
          <cell r="B209" t="str">
            <v>INFRA</v>
          </cell>
          <cell r="C209" t="str">
            <v>Infrastructure and Reguatory Services</v>
          </cell>
        </row>
        <row r="210">
          <cell r="A210" t="str">
            <v>CD139</v>
          </cell>
          <cell r="B210" t="str">
            <v>INFRA</v>
          </cell>
          <cell r="C210" t="str">
            <v>Infrastructure and Reguatory Services</v>
          </cell>
        </row>
        <row r="211">
          <cell r="A211" t="str">
            <v>CD140</v>
          </cell>
          <cell r="B211" t="str">
            <v>INFRA</v>
          </cell>
          <cell r="C211" t="str">
            <v>Infrastructure and Reguatory Services</v>
          </cell>
        </row>
        <row r="212">
          <cell r="A212" t="str">
            <v>CD142</v>
          </cell>
          <cell r="B212" t="str">
            <v>INFRA</v>
          </cell>
          <cell r="C212" t="str">
            <v>Infrastructure and Reguatory Services</v>
          </cell>
        </row>
        <row r="213">
          <cell r="A213" t="str">
            <v>CD143</v>
          </cell>
          <cell r="B213" t="str">
            <v>INFRA</v>
          </cell>
          <cell r="C213" t="str">
            <v>Infrastructure and Reguatory Services</v>
          </cell>
        </row>
        <row r="214">
          <cell r="A214" t="str">
            <v>CD147</v>
          </cell>
          <cell r="B214" t="str">
            <v>INFRA</v>
          </cell>
          <cell r="C214" t="str">
            <v>Infrastructure and Reguatory Services</v>
          </cell>
        </row>
        <row r="215">
          <cell r="A215" t="str">
            <v>CD148</v>
          </cell>
          <cell r="B215" t="str">
            <v>INFRA</v>
          </cell>
          <cell r="C215" t="str">
            <v>Infrastructure and Reguatory Services</v>
          </cell>
        </row>
        <row r="216">
          <cell r="A216" t="str">
            <v>CD151</v>
          </cell>
          <cell r="B216" t="str">
            <v>INFRA</v>
          </cell>
          <cell r="C216" t="str">
            <v>Infrastructure and Reguatory Services</v>
          </cell>
        </row>
        <row r="217">
          <cell r="A217" t="str">
            <v>CD203</v>
          </cell>
          <cell r="B217" t="str">
            <v>INFRA</v>
          </cell>
          <cell r="C217" t="str">
            <v>Infrastructure and Reguatory Services</v>
          </cell>
        </row>
        <row r="218">
          <cell r="A218" t="str">
            <v>CD206</v>
          </cell>
          <cell r="B218" t="str">
            <v>INFRA</v>
          </cell>
          <cell r="C218" t="str">
            <v>Infrastructure and Reguatory Services</v>
          </cell>
        </row>
        <row r="219">
          <cell r="A219" t="str">
            <v>CD207</v>
          </cell>
          <cell r="B219" t="str">
            <v>INFRA</v>
          </cell>
          <cell r="C219" t="str">
            <v>Infrastructure and Reguatory Services</v>
          </cell>
        </row>
        <row r="220">
          <cell r="A220" t="str">
            <v>CD209</v>
          </cell>
          <cell r="B220" t="str">
            <v>INFRA</v>
          </cell>
          <cell r="C220" t="str">
            <v>Infrastructure and Reguatory Services</v>
          </cell>
        </row>
        <row r="221">
          <cell r="A221" t="str">
            <v>CD210</v>
          </cell>
          <cell r="B221" t="str">
            <v>INFRA</v>
          </cell>
          <cell r="C221" t="str">
            <v>Infrastructure and Reguatory Services</v>
          </cell>
        </row>
        <row r="222">
          <cell r="A222" t="str">
            <v>CD212</v>
          </cell>
          <cell r="B222" t="str">
            <v>INFRA</v>
          </cell>
          <cell r="C222" t="str">
            <v>Infrastructure and Reguatory Services</v>
          </cell>
        </row>
        <row r="223">
          <cell r="A223" t="str">
            <v>CD215</v>
          </cell>
          <cell r="B223" t="str">
            <v>INFRA</v>
          </cell>
          <cell r="C223" t="str">
            <v>Infrastructure and Reguatory Services</v>
          </cell>
        </row>
        <row r="224">
          <cell r="A224" t="str">
            <v>CD222</v>
          </cell>
          <cell r="B224" t="str">
            <v>INFRA</v>
          </cell>
          <cell r="C224" t="str">
            <v>Infrastructure and Reguatory Services</v>
          </cell>
        </row>
        <row r="225">
          <cell r="A225" t="str">
            <v>CD301</v>
          </cell>
          <cell r="B225" t="str">
            <v>INFRA</v>
          </cell>
          <cell r="C225" t="str">
            <v>Infrastructure and Reguatory Services</v>
          </cell>
        </row>
        <row r="226">
          <cell r="A226" t="str">
            <v>CD302</v>
          </cell>
          <cell r="B226" t="str">
            <v>INFRA</v>
          </cell>
          <cell r="C226" t="str">
            <v>Infrastructure and Reguatory Services</v>
          </cell>
        </row>
        <row r="227">
          <cell r="A227" t="str">
            <v>CD303</v>
          </cell>
          <cell r="B227" t="str">
            <v>INFRA</v>
          </cell>
          <cell r="C227" t="str">
            <v>Infrastructure and Reguatory Services</v>
          </cell>
        </row>
        <row r="228">
          <cell r="A228" t="str">
            <v>CD305</v>
          </cell>
          <cell r="B228" t="str">
            <v>INFRA</v>
          </cell>
          <cell r="C228" t="str">
            <v>Infrastructure and Reguatory Services</v>
          </cell>
        </row>
        <row r="229">
          <cell r="A229" t="str">
            <v>CD307</v>
          </cell>
          <cell r="B229" t="str">
            <v>INFRA</v>
          </cell>
          <cell r="C229" t="str">
            <v>Infrastructure and Reguatory Services</v>
          </cell>
        </row>
        <row r="230">
          <cell r="A230" t="str">
            <v>CD309</v>
          </cell>
          <cell r="B230" t="str">
            <v>INFRA</v>
          </cell>
          <cell r="C230" t="str">
            <v>Infrastructure and Reguatory Services</v>
          </cell>
        </row>
        <row r="231">
          <cell r="A231" t="str">
            <v>CD310</v>
          </cell>
          <cell r="B231" t="str">
            <v>INFRA</v>
          </cell>
          <cell r="C231" t="str">
            <v>Infrastructure and Reguatory Services</v>
          </cell>
        </row>
        <row r="232">
          <cell r="A232" t="str">
            <v>CD314</v>
          </cell>
          <cell r="B232" t="str">
            <v>INFRA</v>
          </cell>
          <cell r="C232" t="str">
            <v>Infrastructure and Reguatory Services</v>
          </cell>
        </row>
        <row r="233">
          <cell r="A233" t="str">
            <v>CD316</v>
          </cell>
          <cell r="B233" t="str">
            <v>INFRA</v>
          </cell>
          <cell r="C233" t="str">
            <v>Infrastructure and Reguatory Services</v>
          </cell>
        </row>
        <row r="234">
          <cell r="A234" t="str">
            <v>CD318</v>
          </cell>
          <cell r="B234" t="str">
            <v>INFRA</v>
          </cell>
          <cell r="C234" t="str">
            <v>Infrastructure and Reguatory Services</v>
          </cell>
        </row>
        <row r="235">
          <cell r="A235" t="str">
            <v>CD319</v>
          </cell>
          <cell r="B235" t="str">
            <v>INFRA</v>
          </cell>
          <cell r="C235" t="str">
            <v>Infrastructure and Reguatory Services</v>
          </cell>
        </row>
        <row r="236">
          <cell r="A236" t="str">
            <v>CD320</v>
          </cell>
          <cell r="B236" t="str">
            <v>INFRA</v>
          </cell>
          <cell r="C236" t="str">
            <v>Infrastructure and Reguatory Services</v>
          </cell>
        </row>
        <row r="237">
          <cell r="A237" t="str">
            <v>CD321</v>
          </cell>
          <cell r="B237" t="str">
            <v>INFRA</v>
          </cell>
          <cell r="C237" t="str">
            <v>Infrastructure and Reguatory Services</v>
          </cell>
        </row>
        <row r="238">
          <cell r="A238" t="str">
            <v>CD322</v>
          </cell>
          <cell r="B238" t="str">
            <v>INFRA</v>
          </cell>
          <cell r="C238" t="str">
            <v>Infrastructure and Reguatory Services</v>
          </cell>
        </row>
        <row r="239">
          <cell r="A239" t="str">
            <v>CD323</v>
          </cell>
          <cell r="B239" t="str">
            <v>INFRA</v>
          </cell>
          <cell r="C239" t="str">
            <v>Infrastructure and Reguatory Services</v>
          </cell>
        </row>
        <row r="240">
          <cell r="A240" t="str">
            <v>CD325</v>
          </cell>
          <cell r="B240" t="str">
            <v>INFRA</v>
          </cell>
          <cell r="C240" t="str">
            <v>Infrastructure and Reguatory Services</v>
          </cell>
        </row>
        <row r="241">
          <cell r="A241" t="str">
            <v>CD327</v>
          </cell>
          <cell r="B241" t="str">
            <v>INFRA</v>
          </cell>
          <cell r="C241" t="str">
            <v>Infrastructure and Reguatory Services</v>
          </cell>
        </row>
        <row r="242">
          <cell r="A242" t="str">
            <v>CD328</v>
          </cell>
          <cell r="B242" t="str">
            <v>INFRA</v>
          </cell>
          <cell r="C242" t="str">
            <v>Infrastructure and Reguatory Services</v>
          </cell>
        </row>
        <row r="243">
          <cell r="A243" t="str">
            <v>CD330</v>
          </cell>
          <cell r="B243" t="str">
            <v>INFRA</v>
          </cell>
          <cell r="C243" t="str">
            <v>Infrastructure and Reguatory Services</v>
          </cell>
        </row>
        <row r="244">
          <cell r="A244" t="str">
            <v>CD332</v>
          </cell>
          <cell r="B244" t="str">
            <v>INFRA</v>
          </cell>
          <cell r="C244" t="str">
            <v>Infrastructure and Reguatory Services</v>
          </cell>
        </row>
        <row r="245">
          <cell r="A245" t="str">
            <v>CD333</v>
          </cell>
          <cell r="B245" t="str">
            <v>INFRA</v>
          </cell>
          <cell r="C245" t="str">
            <v>Infrastructure and Reguatory Services</v>
          </cell>
        </row>
        <row r="246">
          <cell r="A246" t="str">
            <v>CD334</v>
          </cell>
          <cell r="B246" t="str">
            <v>INFRA</v>
          </cell>
          <cell r="C246" t="str">
            <v>Infrastructure and Reguatory Services</v>
          </cell>
        </row>
        <row r="247">
          <cell r="A247" t="str">
            <v>CD336</v>
          </cell>
          <cell r="B247" t="str">
            <v>INFRA</v>
          </cell>
          <cell r="C247" t="str">
            <v>Infrastructure and Reguatory Services</v>
          </cell>
        </row>
        <row r="248">
          <cell r="A248" t="str">
            <v>CD337</v>
          </cell>
          <cell r="B248" t="str">
            <v>INFRA</v>
          </cell>
          <cell r="C248" t="str">
            <v>Infrastructure and Reguatory Services</v>
          </cell>
        </row>
        <row r="249">
          <cell r="A249" t="str">
            <v>CD340</v>
          </cell>
          <cell r="B249" t="str">
            <v>INFRA</v>
          </cell>
          <cell r="C249" t="str">
            <v>Infrastructure and Reguatory Services</v>
          </cell>
        </row>
        <row r="250">
          <cell r="A250" t="str">
            <v>CD342</v>
          </cell>
          <cell r="B250" t="str">
            <v>INFRA</v>
          </cell>
          <cell r="C250" t="str">
            <v>Infrastructure and Reguatory Services</v>
          </cell>
        </row>
        <row r="251">
          <cell r="A251" t="str">
            <v>CD343</v>
          </cell>
          <cell r="B251" t="str">
            <v>INFRA</v>
          </cell>
          <cell r="C251" t="str">
            <v>Infrastructure and Reguatory Services</v>
          </cell>
        </row>
        <row r="252">
          <cell r="A252" t="str">
            <v>CD344</v>
          </cell>
          <cell r="B252" t="str">
            <v>INFRA</v>
          </cell>
          <cell r="C252" t="str">
            <v>Infrastructure and Reguatory Services</v>
          </cell>
        </row>
        <row r="253">
          <cell r="A253" t="str">
            <v>CD346</v>
          </cell>
          <cell r="B253" t="str">
            <v>INFRA</v>
          </cell>
          <cell r="C253" t="str">
            <v>Infrastructure and Reguatory Services</v>
          </cell>
        </row>
        <row r="254">
          <cell r="A254" t="str">
            <v>CD348</v>
          </cell>
          <cell r="B254" t="str">
            <v>INFRA</v>
          </cell>
          <cell r="C254" t="str">
            <v>Infrastructure and Reguatory Services</v>
          </cell>
        </row>
        <row r="255">
          <cell r="A255" t="str">
            <v>CD349</v>
          </cell>
          <cell r="B255" t="str">
            <v>INFRA</v>
          </cell>
          <cell r="C255" t="str">
            <v>Infrastructure and Reguatory Services</v>
          </cell>
        </row>
        <row r="256">
          <cell r="A256" t="str">
            <v>CD351</v>
          </cell>
          <cell r="B256" t="str">
            <v>INFRA</v>
          </cell>
          <cell r="C256" t="str">
            <v>Infrastructure and Reguatory Services</v>
          </cell>
        </row>
        <row r="257">
          <cell r="A257" t="str">
            <v>CD353</v>
          </cell>
          <cell r="B257" t="str">
            <v>INFRA</v>
          </cell>
          <cell r="C257" t="str">
            <v>Infrastructure and Reguatory Services</v>
          </cell>
        </row>
        <row r="258">
          <cell r="A258" t="str">
            <v>CD354</v>
          </cell>
          <cell r="B258" t="str">
            <v>INFRA</v>
          </cell>
          <cell r="C258" t="str">
            <v>Infrastructure and Reguatory Services</v>
          </cell>
        </row>
        <row r="259">
          <cell r="A259" t="str">
            <v>CD355</v>
          </cell>
          <cell r="B259" t="str">
            <v>INFRA</v>
          </cell>
          <cell r="C259" t="str">
            <v>Infrastructure and Reguatory Services</v>
          </cell>
        </row>
        <row r="260">
          <cell r="A260" t="str">
            <v>CD356</v>
          </cell>
          <cell r="B260" t="str">
            <v>INFRA</v>
          </cell>
          <cell r="C260" t="str">
            <v>Infrastructure and Reguatory Services</v>
          </cell>
        </row>
        <row r="261">
          <cell r="A261" t="str">
            <v>CD357</v>
          </cell>
          <cell r="B261" t="str">
            <v>INFRA</v>
          </cell>
          <cell r="C261" t="str">
            <v>Infrastructure and Reguatory Services</v>
          </cell>
        </row>
        <row r="262">
          <cell r="A262" t="str">
            <v>CD358</v>
          </cell>
          <cell r="B262" t="str">
            <v>INFRA</v>
          </cell>
          <cell r="C262" t="str">
            <v>Infrastructure and Reguatory Services</v>
          </cell>
        </row>
        <row r="263">
          <cell r="A263" t="str">
            <v>CD359</v>
          </cell>
          <cell r="B263" t="str">
            <v>INFRA</v>
          </cell>
          <cell r="C263" t="str">
            <v>Infrastructure and Reguatory Services</v>
          </cell>
        </row>
        <row r="264">
          <cell r="A264" t="str">
            <v>CD360</v>
          </cell>
          <cell r="B264" t="str">
            <v>INFRA</v>
          </cell>
          <cell r="C264" t="str">
            <v>Infrastructure and Reguatory Services</v>
          </cell>
        </row>
        <row r="265">
          <cell r="A265" t="str">
            <v>CD361</v>
          </cell>
          <cell r="B265" t="str">
            <v>INFRA</v>
          </cell>
          <cell r="C265" t="str">
            <v>Infrastructure and Reguatory Services</v>
          </cell>
        </row>
        <row r="266">
          <cell r="A266" t="str">
            <v>CD363</v>
          </cell>
          <cell r="B266" t="str">
            <v>INFRA</v>
          </cell>
          <cell r="C266" t="str">
            <v>Infrastructure and Reguatory Services</v>
          </cell>
        </row>
        <row r="267">
          <cell r="A267" t="str">
            <v>CD364</v>
          </cell>
          <cell r="B267" t="str">
            <v>INFRA</v>
          </cell>
          <cell r="C267" t="str">
            <v>Infrastructure and Reguatory Services</v>
          </cell>
        </row>
        <row r="268">
          <cell r="A268" t="str">
            <v>CD365</v>
          </cell>
          <cell r="B268" t="str">
            <v>INFRA</v>
          </cell>
          <cell r="C268" t="str">
            <v>Infrastructure and Reguatory Services</v>
          </cell>
        </row>
        <row r="269">
          <cell r="A269" t="str">
            <v>CD366</v>
          </cell>
          <cell r="B269" t="str">
            <v>INFRA</v>
          </cell>
          <cell r="C269" t="str">
            <v>Infrastructure and Reguatory Services</v>
          </cell>
        </row>
        <row r="270">
          <cell r="A270" t="str">
            <v>CD367</v>
          </cell>
          <cell r="B270" t="str">
            <v>INFRA</v>
          </cell>
          <cell r="C270" t="str">
            <v>Infrastructure and Reguatory Services</v>
          </cell>
        </row>
        <row r="271">
          <cell r="A271" t="str">
            <v>CD368</v>
          </cell>
          <cell r="B271" t="str">
            <v>INFRA</v>
          </cell>
          <cell r="C271" t="str">
            <v>Infrastructure and Reguatory Services</v>
          </cell>
        </row>
        <row r="272">
          <cell r="A272" t="str">
            <v>CD369</v>
          </cell>
          <cell r="B272" t="str">
            <v>INFRA</v>
          </cell>
          <cell r="C272" t="str">
            <v>Infrastructure and Reguatory Services</v>
          </cell>
        </row>
        <row r="273">
          <cell r="A273" t="str">
            <v>CD373</v>
          </cell>
          <cell r="B273" t="str">
            <v>INFRA</v>
          </cell>
          <cell r="C273" t="str">
            <v>Infrastructure and Reguatory Services</v>
          </cell>
        </row>
        <row r="274">
          <cell r="A274" t="str">
            <v>CD374</v>
          </cell>
          <cell r="B274" t="str">
            <v>INFRA</v>
          </cell>
          <cell r="C274" t="str">
            <v>Infrastructure and Reguatory Services</v>
          </cell>
        </row>
        <row r="275">
          <cell r="A275" t="str">
            <v>CD375</v>
          </cell>
          <cell r="B275" t="str">
            <v>INFRA</v>
          </cell>
          <cell r="C275" t="str">
            <v>Infrastructure and Reguatory Services</v>
          </cell>
        </row>
        <row r="276">
          <cell r="A276" t="str">
            <v>CD376</v>
          </cell>
          <cell r="B276" t="str">
            <v>INFRA</v>
          </cell>
          <cell r="C276" t="str">
            <v>Infrastructure and Reguatory Services</v>
          </cell>
        </row>
        <row r="277">
          <cell r="A277" t="str">
            <v>CD377</v>
          </cell>
          <cell r="B277" t="str">
            <v>INFRA</v>
          </cell>
          <cell r="C277" t="str">
            <v>Infrastructure and Reguatory Services</v>
          </cell>
        </row>
        <row r="278">
          <cell r="A278" t="str">
            <v>CD379</v>
          </cell>
          <cell r="B278" t="str">
            <v>INFRA</v>
          </cell>
          <cell r="C278" t="str">
            <v>Infrastructure and Reguatory Services</v>
          </cell>
        </row>
        <row r="279">
          <cell r="A279" t="str">
            <v>CD382</v>
          </cell>
          <cell r="B279" t="str">
            <v>INFRA</v>
          </cell>
          <cell r="C279" t="str">
            <v>Infrastructure and Reguatory Services</v>
          </cell>
        </row>
        <row r="280">
          <cell r="A280" t="str">
            <v>CD385</v>
          </cell>
          <cell r="B280" t="str">
            <v>INFRA</v>
          </cell>
          <cell r="C280" t="str">
            <v>Infrastructure and Reguatory Services</v>
          </cell>
        </row>
        <row r="281">
          <cell r="A281" t="str">
            <v>CD386</v>
          </cell>
          <cell r="B281" t="str">
            <v>INFRA</v>
          </cell>
          <cell r="C281" t="str">
            <v>Infrastructure and Reguatory Services</v>
          </cell>
        </row>
        <row r="282">
          <cell r="A282" t="str">
            <v>CD387</v>
          </cell>
          <cell r="B282" t="str">
            <v>INFRA</v>
          </cell>
          <cell r="C282" t="str">
            <v>Infrastructure and Reguatory Services</v>
          </cell>
        </row>
        <row r="283">
          <cell r="A283" t="str">
            <v>CD389</v>
          </cell>
          <cell r="B283" t="str">
            <v>INFRA</v>
          </cell>
          <cell r="C283" t="str">
            <v>Infrastructure and Reguatory Services</v>
          </cell>
        </row>
        <row r="284">
          <cell r="A284" t="str">
            <v>CD390</v>
          </cell>
          <cell r="B284" t="str">
            <v>INFRA</v>
          </cell>
          <cell r="C284" t="str">
            <v>Infrastructure and Reguatory Services</v>
          </cell>
        </row>
        <row r="285">
          <cell r="A285" t="str">
            <v>CD393</v>
          </cell>
          <cell r="B285" t="str">
            <v>INFRA</v>
          </cell>
          <cell r="C285" t="str">
            <v>Infrastructure and Reguatory Services</v>
          </cell>
        </row>
        <row r="286">
          <cell r="A286" t="str">
            <v>CD394</v>
          </cell>
          <cell r="B286" t="str">
            <v>INFRA</v>
          </cell>
          <cell r="C286" t="str">
            <v>Infrastructure and Reguatory Services</v>
          </cell>
        </row>
        <row r="287">
          <cell r="A287" t="str">
            <v>CD395</v>
          </cell>
          <cell r="B287" t="str">
            <v>INFRA</v>
          </cell>
          <cell r="C287" t="str">
            <v>Infrastructure and Reguatory Services</v>
          </cell>
        </row>
        <row r="288">
          <cell r="A288" t="str">
            <v>CD400</v>
          </cell>
          <cell r="B288" t="str">
            <v>INFRA</v>
          </cell>
          <cell r="C288" t="str">
            <v>Infrastructure and Reguatory Services</v>
          </cell>
        </row>
        <row r="289">
          <cell r="A289" t="str">
            <v>CD401</v>
          </cell>
          <cell r="B289" t="str">
            <v>INFRA</v>
          </cell>
          <cell r="C289" t="str">
            <v>Infrastructure and Reguatory Services</v>
          </cell>
        </row>
        <row r="290">
          <cell r="A290" t="str">
            <v>CD402</v>
          </cell>
          <cell r="B290" t="str">
            <v>INFRA</v>
          </cell>
          <cell r="C290" t="str">
            <v>Infrastructure and Reguatory Services</v>
          </cell>
        </row>
        <row r="291">
          <cell r="A291" t="str">
            <v>CD403</v>
          </cell>
          <cell r="B291" t="str">
            <v>INFRA</v>
          </cell>
          <cell r="C291" t="str">
            <v>Infrastructure and Reguatory Services</v>
          </cell>
        </row>
        <row r="292">
          <cell r="A292" t="str">
            <v>CD405</v>
          </cell>
          <cell r="B292" t="str">
            <v>INFRA</v>
          </cell>
          <cell r="C292" t="str">
            <v>Infrastructure and Reguatory Services</v>
          </cell>
        </row>
        <row r="293">
          <cell r="A293" t="str">
            <v>CD406</v>
          </cell>
          <cell r="B293" t="str">
            <v>INFRA</v>
          </cell>
          <cell r="C293" t="str">
            <v>Infrastructure and Reguatory Services</v>
          </cell>
        </row>
        <row r="294">
          <cell r="A294" t="str">
            <v>CD409</v>
          </cell>
          <cell r="B294" t="str">
            <v>INFRA</v>
          </cell>
          <cell r="C294" t="str">
            <v>Infrastructure and Reguatory Services</v>
          </cell>
        </row>
        <row r="295">
          <cell r="A295" t="str">
            <v>CD410</v>
          </cell>
          <cell r="B295" t="str">
            <v>INFRA</v>
          </cell>
          <cell r="C295" t="str">
            <v>Infrastructure and Reguatory Services</v>
          </cell>
        </row>
        <row r="296">
          <cell r="A296" t="str">
            <v>CD412</v>
          </cell>
          <cell r="B296" t="str">
            <v>INFRA</v>
          </cell>
          <cell r="C296" t="str">
            <v>Infrastructure and Reguatory Services</v>
          </cell>
        </row>
        <row r="297">
          <cell r="A297" t="str">
            <v>CD417</v>
          </cell>
          <cell r="B297" t="str">
            <v>INFRA</v>
          </cell>
          <cell r="C297" t="str">
            <v>Infrastructure and Reguatory Services</v>
          </cell>
        </row>
        <row r="298">
          <cell r="A298" t="str">
            <v>CD418</v>
          </cell>
          <cell r="B298" t="str">
            <v>INFRA</v>
          </cell>
          <cell r="C298" t="str">
            <v>Infrastructure and Reguatory Services</v>
          </cell>
        </row>
        <row r="299">
          <cell r="A299" t="str">
            <v>CD419</v>
          </cell>
          <cell r="B299" t="str">
            <v>INFRA</v>
          </cell>
          <cell r="C299" t="str">
            <v>Infrastructure and Reguatory Services</v>
          </cell>
        </row>
        <row r="300">
          <cell r="A300" t="str">
            <v>CD421</v>
          </cell>
          <cell r="B300" t="str">
            <v>INFRA</v>
          </cell>
          <cell r="C300" t="str">
            <v>Infrastructure and Reguatory Services</v>
          </cell>
        </row>
        <row r="301">
          <cell r="A301" t="str">
            <v>CD422</v>
          </cell>
          <cell r="B301" t="str">
            <v>INFRA</v>
          </cell>
          <cell r="C301" t="str">
            <v>Infrastructure and Reguatory Services</v>
          </cell>
        </row>
        <row r="302">
          <cell r="A302" t="str">
            <v>CD424</v>
          </cell>
          <cell r="B302" t="str">
            <v>INFRA</v>
          </cell>
          <cell r="C302" t="str">
            <v>Infrastructure and Reguatory Services</v>
          </cell>
        </row>
        <row r="303">
          <cell r="A303" t="str">
            <v>CD426</v>
          </cell>
          <cell r="B303" t="str">
            <v>INFRA</v>
          </cell>
          <cell r="C303" t="str">
            <v>Infrastructure and Reguatory Services</v>
          </cell>
        </row>
        <row r="304">
          <cell r="A304" t="str">
            <v>CD430</v>
          </cell>
          <cell r="B304" t="str">
            <v>INFRA</v>
          </cell>
          <cell r="C304" t="str">
            <v>Infrastructure and Reguatory Services</v>
          </cell>
        </row>
        <row r="305">
          <cell r="A305" t="str">
            <v>CD431</v>
          </cell>
          <cell r="B305" t="str">
            <v>INFRA</v>
          </cell>
          <cell r="C305" t="str">
            <v>Infrastructure and Reguatory Services</v>
          </cell>
        </row>
        <row r="306">
          <cell r="A306" t="str">
            <v>CD436</v>
          </cell>
          <cell r="B306" t="str">
            <v>INFRA</v>
          </cell>
          <cell r="C306" t="str">
            <v>Infrastructure and Reguatory Services</v>
          </cell>
        </row>
        <row r="307">
          <cell r="A307" t="str">
            <v>CD437</v>
          </cell>
          <cell r="B307" t="str">
            <v>INFRA</v>
          </cell>
          <cell r="C307" t="str">
            <v>Infrastructure and Reguatory Services</v>
          </cell>
        </row>
        <row r="308">
          <cell r="A308" t="str">
            <v>CD439</v>
          </cell>
          <cell r="B308" t="str">
            <v>INFRA</v>
          </cell>
          <cell r="C308" t="str">
            <v>Infrastructure and Reguatory Services</v>
          </cell>
        </row>
        <row r="309">
          <cell r="A309" t="str">
            <v>CD461</v>
          </cell>
          <cell r="B309" t="str">
            <v>INFRA</v>
          </cell>
          <cell r="C309" t="str">
            <v>Infrastructure and Reguatory Services</v>
          </cell>
        </row>
        <row r="310">
          <cell r="A310" t="str">
            <v>CD462</v>
          </cell>
          <cell r="B310" t="str">
            <v>INFRA</v>
          </cell>
          <cell r="C310" t="str">
            <v>Infrastructure and Reguatory Services</v>
          </cell>
        </row>
        <row r="311">
          <cell r="A311" t="str">
            <v>CD464</v>
          </cell>
          <cell r="B311" t="str">
            <v>INFRA</v>
          </cell>
          <cell r="C311" t="str">
            <v>Infrastructure and Reguatory Services</v>
          </cell>
        </row>
        <row r="312">
          <cell r="A312" t="str">
            <v>CD470</v>
          </cell>
          <cell r="B312" t="str">
            <v>INFRA</v>
          </cell>
          <cell r="C312" t="str">
            <v>Infrastructure and Reguatory Services</v>
          </cell>
        </row>
        <row r="313">
          <cell r="A313" t="str">
            <v>CD473</v>
          </cell>
          <cell r="B313" t="str">
            <v>INFRA</v>
          </cell>
          <cell r="C313" t="str">
            <v>Infrastructure and Reguatory Services</v>
          </cell>
        </row>
        <row r="314">
          <cell r="A314" t="str">
            <v>CD488</v>
          </cell>
          <cell r="B314" t="str">
            <v>INFRA</v>
          </cell>
          <cell r="C314" t="str">
            <v>Infrastructure and Reguatory Services</v>
          </cell>
        </row>
        <row r="315">
          <cell r="A315" t="str">
            <v>CD520</v>
          </cell>
          <cell r="B315" t="str">
            <v>INFRA</v>
          </cell>
          <cell r="C315" t="str">
            <v>Infrastructure and Reguatory Services</v>
          </cell>
        </row>
        <row r="316">
          <cell r="A316" t="str">
            <v>CD521</v>
          </cell>
          <cell r="B316" t="str">
            <v>INFRA</v>
          </cell>
          <cell r="C316" t="str">
            <v>Infrastructure and Reguatory Services</v>
          </cell>
        </row>
        <row r="317">
          <cell r="A317" t="str">
            <v>CD525</v>
          </cell>
          <cell r="B317" t="str">
            <v>INFRA</v>
          </cell>
          <cell r="C317" t="str">
            <v>Infrastructure and Reguatory Services</v>
          </cell>
        </row>
        <row r="318">
          <cell r="A318" t="str">
            <v>CD526</v>
          </cell>
          <cell r="B318" t="str">
            <v>INFRA</v>
          </cell>
          <cell r="C318" t="str">
            <v>Infrastructure and Reguatory Services</v>
          </cell>
        </row>
        <row r="319">
          <cell r="A319" t="str">
            <v>CD527</v>
          </cell>
          <cell r="B319" t="str">
            <v>INFRA</v>
          </cell>
          <cell r="C319" t="str">
            <v>Infrastructure and Reguatory Services</v>
          </cell>
        </row>
        <row r="320">
          <cell r="A320" t="str">
            <v>CD555</v>
          </cell>
          <cell r="B320" t="str">
            <v>INFRA</v>
          </cell>
          <cell r="C320" t="str">
            <v>Infrastructure and Reguatory Services</v>
          </cell>
        </row>
        <row r="321">
          <cell r="A321" t="str">
            <v>CD571</v>
          </cell>
          <cell r="B321" t="str">
            <v>INFRA</v>
          </cell>
          <cell r="C321" t="str">
            <v>Infrastructure and Reguatory Services</v>
          </cell>
        </row>
        <row r="322">
          <cell r="A322" t="str">
            <v>CD572</v>
          </cell>
          <cell r="B322" t="str">
            <v>INFRA</v>
          </cell>
          <cell r="C322" t="str">
            <v>Infrastructure and Reguatory Services</v>
          </cell>
        </row>
        <row r="323">
          <cell r="A323" t="str">
            <v>CD591</v>
          </cell>
          <cell r="B323" t="str">
            <v>INFRA</v>
          </cell>
          <cell r="C323" t="str">
            <v>Infrastructure and Reguatory Services</v>
          </cell>
        </row>
        <row r="324">
          <cell r="A324" t="str">
            <v>CD600</v>
          </cell>
          <cell r="B324" t="str">
            <v>INFRA</v>
          </cell>
          <cell r="C324" t="str">
            <v>Infrastructure and Reguatory Services</v>
          </cell>
        </row>
        <row r="325">
          <cell r="A325" t="str">
            <v>CD601</v>
          </cell>
          <cell r="B325" t="str">
            <v>INFRA</v>
          </cell>
          <cell r="C325" t="str">
            <v>Infrastructure and Reguatory Services</v>
          </cell>
        </row>
        <row r="326">
          <cell r="A326" t="str">
            <v>CD603</v>
          </cell>
          <cell r="B326" t="str">
            <v>INFRA</v>
          </cell>
          <cell r="C326" t="str">
            <v>Infrastructure and Reguatory Services</v>
          </cell>
        </row>
        <row r="327">
          <cell r="A327" t="str">
            <v>CD770</v>
          </cell>
          <cell r="B327" t="str">
            <v>INFRA</v>
          </cell>
          <cell r="C327" t="str">
            <v>Infrastructure and Reguatory Services</v>
          </cell>
        </row>
        <row r="328">
          <cell r="A328" t="str">
            <v>CD775</v>
          </cell>
          <cell r="B328" t="str">
            <v>INFRA</v>
          </cell>
          <cell r="C328" t="str">
            <v>Infrastructure and Reguatory Services</v>
          </cell>
        </row>
        <row r="329">
          <cell r="A329" t="str">
            <v>CD781</v>
          </cell>
          <cell r="B329" t="str">
            <v>INFRA</v>
          </cell>
          <cell r="C329" t="str">
            <v>Infrastructure and Reguatory Services</v>
          </cell>
        </row>
        <row r="330">
          <cell r="A330" t="str">
            <v>CD789</v>
          </cell>
          <cell r="B330" t="str">
            <v>INFRA</v>
          </cell>
          <cell r="C330" t="str">
            <v>Infrastructure and Reguatory Services</v>
          </cell>
        </row>
        <row r="331">
          <cell r="A331" t="str">
            <v>CD790</v>
          </cell>
          <cell r="B331" t="str">
            <v>INFRA</v>
          </cell>
          <cell r="C331" t="str">
            <v>Infrastructure and Reguatory Services</v>
          </cell>
        </row>
        <row r="332">
          <cell r="A332" t="str">
            <v>CD791</v>
          </cell>
          <cell r="B332" t="str">
            <v>INFRA</v>
          </cell>
          <cell r="C332" t="str">
            <v>Infrastructure and Reguatory Services</v>
          </cell>
        </row>
        <row r="333">
          <cell r="A333" t="str">
            <v>CD792</v>
          </cell>
          <cell r="B333" t="str">
            <v>INFRA</v>
          </cell>
          <cell r="C333" t="str">
            <v>Infrastructure and Reguatory Services</v>
          </cell>
        </row>
        <row r="334">
          <cell r="A334" t="str">
            <v>CD820</v>
          </cell>
          <cell r="B334" t="str">
            <v>INFRA</v>
          </cell>
          <cell r="C334" t="str">
            <v>Infrastructure and Reguatory Services</v>
          </cell>
        </row>
        <row r="335">
          <cell r="A335" t="str">
            <v>CF001</v>
          </cell>
          <cell r="B335" t="str">
            <v>FUNDING</v>
          </cell>
          <cell r="C335" t="str">
            <v>Corporate Funding (RSG,NNDR etc)</v>
          </cell>
        </row>
        <row r="336">
          <cell r="A336" t="str">
            <v>CF101</v>
          </cell>
          <cell r="B336" t="str">
            <v>FUNDING</v>
          </cell>
          <cell r="C336" t="str">
            <v>Corporate Funding (RSG,NNDR etc)</v>
          </cell>
        </row>
        <row r="337">
          <cell r="A337" t="str">
            <v>CFREV</v>
          </cell>
          <cell r="B337" t="str">
            <v>FUNDING</v>
          </cell>
          <cell r="C337" t="str">
            <v>Corporate Funding (RSG,NNDR etc)</v>
          </cell>
        </row>
        <row r="338">
          <cell r="A338" t="str">
            <v>CFRND</v>
          </cell>
          <cell r="B338" t="str">
            <v>FUNDING</v>
          </cell>
          <cell r="C338" t="str">
            <v>Corporate Funding (RSG,NNDR etc)</v>
          </cell>
        </row>
        <row r="339">
          <cell r="A339" t="str">
            <v>DF036</v>
          </cell>
          <cell r="B339" t="str">
            <v>LEISURE</v>
          </cell>
          <cell r="C339" t="str">
            <v>Leisure, Cultural &amp; Property</v>
          </cell>
        </row>
        <row r="340">
          <cell r="A340" t="str">
            <v>DF037</v>
          </cell>
          <cell r="B340" t="str">
            <v>LEISURE</v>
          </cell>
          <cell r="C340" t="str">
            <v>Leisure, Cultural &amp; Property</v>
          </cell>
        </row>
        <row r="341">
          <cell r="A341" t="str">
            <v>DF038</v>
          </cell>
          <cell r="B341" t="str">
            <v>LEISURE</v>
          </cell>
          <cell r="C341" t="str">
            <v>Leisure, Cultural &amp; Property</v>
          </cell>
        </row>
        <row r="342">
          <cell r="A342" t="str">
            <v>DF039</v>
          </cell>
          <cell r="B342" t="str">
            <v>LEISURE</v>
          </cell>
          <cell r="C342" t="str">
            <v>Leisure, Cultural &amp; Property</v>
          </cell>
        </row>
        <row r="343">
          <cell r="A343" t="str">
            <v>DF109</v>
          </cell>
          <cell r="B343" t="str">
            <v>LEISURE</v>
          </cell>
          <cell r="C343" t="str">
            <v>Leisure, Cultural &amp; Property</v>
          </cell>
        </row>
        <row r="344">
          <cell r="A344" t="str">
            <v>DF115</v>
          </cell>
          <cell r="B344" t="str">
            <v>PMMD</v>
          </cell>
          <cell r="C344" t="str">
            <v>Provider Management &amp; Market Development</v>
          </cell>
        </row>
        <row r="345">
          <cell r="A345" t="str">
            <v>DF116</v>
          </cell>
          <cell r="B345" t="str">
            <v>PMMD</v>
          </cell>
          <cell r="C345" t="str">
            <v>Provider Management &amp; Market Development</v>
          </cell>
        </row>
        <row r="346">
          <cell r="A346" t="str">
            <v>DF118</v>
          </cell>
          <cell r="B346" t="str">
            <v>PMMD</v>
          </cell>
          <cell r="C346" t="str">
            <v>Provider Management &amp; Market Development</v>
          </cell>
        </row>
        <row r="347">
          <cell r="A347" t="str">
            <v>DF150</v>
          </cell>
          <cell r="B347" t="str">
            <v>LEISURE</v>
          </cell>
          <cell r="C347" t="str">
            <v>Leisure, Cultural &amp; Property</v>
          </cell>
        </row>
        <row r="348">
          <cell r="A348" t="str">
            <v>DF187</v>
          </cell>
          <cell r="B348" t="str">
            <v>LEISURE</v>
          </cell>
          <cell r="C348" t="str">
            <v>Leisure, Cultural &amp; Property</v>
          </cell>
        </row>
        <row r="349">
          <cell r="A349" t="str">
            <v>DF200</v>
          </cell>
          <cell r="B349" t="str">
            <v>LEISURE</v>
          </cell>
          <cell r="C349" t="str">
            <v>Leisure, Cultural &amp; Property</v>
          </cell>
        </row>
        <row r="350">
          <cell r="A350" t="str">
            <v>DF201</v>
          </cell>
          <cell r="B350" t="str">
            <v>LEISURE</v>
          </cell>
          <cell r="C350" t="str">
            <v>Leisure, Cultural &amp; Property</v>
          </cell>
        </row>
        <row r="351">
          <cell r="A351" t="str">
            <v>DF220</v>
          </cell>
          <cell r="B351" t="str">
            <v>LEISURE</v>
          </cell>
          <cell r="C351" t="str">
            <v>Leisure, Cultural &amp; Property</v>
          </cell>
        </row>
        <row r="352">
          <cell r="A352" t="str">
            <v>DF221</v>
          </cell>
          <cell r="B352" t="str">
            <v>LEISURE</v>
          </cell>
          <cell r="C352" t="str">
            <v>Leisure, Cultural &amp; Property</v>
          </cell>
        </row>
        <row r="353">
          <cell r="A353" t="str">
            <v>DF359</v>
          </cell>
          <cell r="B353" t="str">
            <v>LEISURE</v>
          </cell>
          <cell r="C353" t="str">
            <v>Leisure, Cultural &amp; Property</v>
          </cell>
        </row>
        <row r="354">
          <cell r="A354" t="str">
            <v>DF360</v>
          </cell>
          <cell r="B354" t="str">
            <v>LEISURE</v>
          </cell>
          <cell r="C354" t="str">
            <v>Leisure, Cultural &amp; Property</v>
          </cell>
        </row>
        <row r="355">
          <cell r="A355" t="str">
            <v>DF370</v>
          </cell>
          <cell r="B355" t="str">
            <v>LEGAL</v>
          </cell>
          <cell r="C355" t="str">
            <v>Legal</v>
          </cell>
        </row>
        <row r="356">
          <cell r="A356" t="str">
            <v>DF400</v>
          </cell>
          <cell r="B356" t="str">
            <v>LEISURE</v>
          </cell>
          <cell r="C356" t="str">
            <v>Leisure, Cultural &amp; Property</v>
          </cell>
        </row>
        <row r="357">
          <cell r="A357" t="str">
            <v>DF401</v>
          </cell>
          <cell r="B357" t="str">
            <v>LEISURE</v>
          </cell>
          <cell r="C357" t="str">
            <v>Leisure, Cultural &amp; Property</v>
          </cell>
        </row>
        <row r="358">
          <cell r="A358" t="str">
            <v>DF405</v>
          </cell>
          <cell r="B358" t="str">
            <v>LEISURE</v>
          </cell>
          <cell r="C358" t="str">
            <v>Leisure, Cultural &amp; Property</v>
          </cell>
        </row>
        <row r="359">
          <cell r="A359" t="str">
            <v>DF500</v>
          </cell>
          <cell r="B359" t="str">
            <v>LEISURE</v>
          </cell>
          <cell r="C359" t="str">
            <v>Leisure, Cultural &amp; Property</v>
          </cell>
        </row>
        <row r="360">
          <cell r="A360" t="str">
            <v>DF501</v>
          </cell>
          <cell r="B360" t="str">
            <v>CORPORATE</v>
          </cell>
          <cell r="C360" t="str">
            <v>Corporate Unallocated Items</v>
          </cell>
        </row>
        <row r="361">
          <cell r="A361" t="str">
            <v>DF502</v>
          </cell>
          <cell r="B361" t="str">
            <v>LEISURE</v>
          </cell>
          <cell r="C361" t="str">
            <v>Leisure, Cultural &amp; Property</v>
          </cell>
        </row>
        <row r="362">
          <cell r="A362" t="str">
            <v>DF550</v>
          </cell>
          <cell r="B362" t="str">
            <v>LEISURE</v>
          </cell>
          <cell r="C362" t="str">
            <v>Leisure, Cultural &amp; Property</v>
          </cell>
        </row>
        <row r="363">
          <cell r="A363" t="str">
            <v>DF560</v>
          </cell>
          <cell r="B363" t="str">
            <v>LEISURE</v>
          </cell>
          <cell r="C363" t="str">
            <v>Leisure, Cultural &amp; Property</v>
          </cell>
        </row>
        <row r="364">
          <cell r="A364" t="str">
            <v>DF700</v>
          </cell>
          <cell r="B364" t="str">
            <v>LEISURE</v>
          </cell>
          <cell r="C364" t="str">
            <v>Leisure, Cultural &amp; Property</v>
          </cell>
        </row>
        <row r="365">
          <cell r="A365" t="str">
            <v>DF830</v>
          </cell>
          <cell r="B365" t="str">
            <v>LEISURE</v>
          </cell>
          <cell r="C365" t="str">
            <v>Leisure, Cultural &amp; Property</v>
          </cell>
        </row>
        <row r="366">
          <cell r="A366" t="str">
            <v>DF984</v>
          </cell>
          <cell r="B366" t="str">
            <v>LEISURE</v>
          </cell>
          <cell r="C366" t="str">
            <v>Leisure, Cultural &amp; Property</v>
          </cell>
        </row>
        <row r="367">
          <cell r="A367" t="str">
            <v>DF985</v>
          </cell>
          <cell r="B367" t="str">
            <v>LEISURE</v>
          </cell>
          <cell r="C367" t="str">
            <v>Leisure, Cultural &amp; Property</v>
          </cell>
        </row>
        <row r="368">
          <cell r="A368" t="str">
            <v>DF986</v>
          </cell>
          <cell r="B368" t="str">
            <v>LEISURE</v>
          </cell>
          <cell r="C368" t="str">
            <v>Leisure, Cultural &amp; Property</v>
          </cell>
        </row>
        <row r="369">
          <cell r="A369" t="str">
            <v>DF988</v>
          </cell>
          <cell r="B369" t="str">
            <v>LEISURE</v>
          </cell>
          <cell r="C369" t="str">
            <v>Leisure, Cultural &amp; Property</v>
          </cell>
        </row>
        <row r="370">
          <cell r="A370" t="str">
            <v>DF989</v>
          </cell>
          <cell r="B370" t="str">
            <v>LEISURE</v>
          </cell>
          <cell r="C370" t="str">
            <v>Leisure, Cultural &amp; Property</v>
          </cell>
        </row>
        <row r="371">
          <cell r="A371" t="str">
            <v>DF990</v>
          </cell>
          <cell r="B371" t="str">
            <v>LEISURE</v>
          </cell>
          <cell r="C371" t="str">
            <v>Leisure, Cultural &amp; Property</v>
          </cell>
        </row>
        <row r="372">
          <cell r="A372" t="str">
            <v>DF991</v>
          </cell>
          <cell r="B372" t="str">
            <v>LEISURE</v>
          </cell>
          <cell r="C372" t="str">
            <v>Leisure, Cultural &amp; Property</v>
          </cell>
        </row>
        <row r="373">
          <cell r="A373" t="str">
            <v>DF992</v>
          </cell>
          <cell r="B373" t="str">
            <v>LEISURE</v>
          </cell>
          <cell r="C373" t="str">
            <v>Leisure, Cultural &amp; Property</v>
          </cell>
        </row>
        <row r="374">
          <cell r="A374" t="str">
            <v>DF993</v>
          </cell>
          <cell r="B374" t="str">
            <v>LEISURE</v>
          </cell>
          <cell r="C374" t="str">
            <v>Leisure, Cultural &amp; Property</v>
          </cell>
        </row>
        <row r="375">
          <cell r="A375" t="str">
            <v>DF995</v>
          </cell>
          <cell r="B375" t="str">
            <v>LEISURE</v>
          </cell>
          <cell r="C375" t="str">
            <v>Leisure, Cultural &amp; Property</v>
          </cell>
        </row>
        <row r="376">
          <cell r="A376" t="str">
            <v>DF997</v>
          </cell>
          <cell r="B376" t="str">
            <v>LEISURE</v>
          </cell>
          <cell r="C376" t="str">
            <v>Leisure, Cultural &amp; Property</v>
          </cell>
        </row>
        <row r="377">
          <cell r="A377" t="str">
            <v>E1000</v>
          </cell>
          <cell r="B377" t="str">
            <v>EDUCATION</v>
          </cell>
          <cell r="C377" t="str">
            <v>Education</v>
          </cell>
        </row>
        <row r="378">
          <cell r="A378" t="str">
            <v>E1003</v>
          </cell>
          <cell r="B378" t="str">
            <v>EDUCATION</v>
          </cell>
          <cell r="C378" t="str">
            <v>Education</v>
          </cell>
        </row>
        <row r="379">
          <cell r="A379" t="str">
            <v>E2000</v>
          </cell>
          <cell r="B379" t="str">
            <v>EDUCATION</v>
          </cell>
          <cell r="C379" t="str">
            <v>Education</v>
          </cell>
        </row>
        <row r="380">
          <cell r="A380" t="str">
            <v>E2007</v>
          </cell>
          <cell r="B380" t="str">
            <v>EDUCATION</v>
          </cell>
          <cell r="C380" t="str">
            <v>Education</v>
          </cell>
        </row>
        <row r="381">
          <cell r="A381" t="str">
            <v>E2009</v>
          </cell>
          <cell r="B381" t="str">
            <v>EDUCATION</v>
          </cell>
          <cell r="C381" t="str">
            <v>Education</v>
          </cell>
        </row>
        <row r="382">
          <cell r="A382" t="str">
            <v>E2010</v>
          </cell>
          <cell r="B382" t="str">
            <v>EDUCATION</v>
          </cell>
          <cell r="C382" t="str">
            <v>Education</v>
          </cell>
        </row>
        <row r="383">
          <cell r="A383" t="str">
            <v>E2013</v>
          </cell>
          <cell r="B383" t="str">
            <v>EDUCATION</v>
          </cell>
          <cell r="C383" t="str">
            <v>Education</v>
          </cell>
        </row>
        <row r="384">
          <cell r="A384" t="str">
            <v>E2015</v>
          </cell>
          <cell r="B384" t="str">
            <v>EDUCATION</v>
          </cell>
          <cell r="C384" t="str">
            <v>Education</v>
          </cell>
        </row>
        <row r="385">
          <cell r="A385" t="str">
            <v>E2017</v>
          </cell>
          <cell r="B385" t="str">
            <v>EDUCATION</v>
          </cell>
          <cell r="C385" t="str">
            <v>Education</v>
          </cell>
        </row>
        <row r="386">
          <cell r="A386" t="str">
            <v>E2023</v>
          </cell>
          <cell r="B386" t="str">
            <v>EDUCATION</v>
          </cell>
          <cell r="C386" t="str">
            <v>Education</v>
          </cell>
        </row>
        <row r="387">
          <cell r="A387" t="str">
            <v>E2026</v>
          </cell>
          <cell r="B387" t="str">
            <v>EDUCATION</v>
          </cell>
          <cell r="C387" t="str">
            <v>Education</v>
          </cell>
        </row>
        <row r="388">
          <cell r="A388" t="str">
            <v>E2027</v>
          </cell>
          <cell r="B388" t="str">
            <v>EDUCATION</v>
          </cell>
          <cell r="C388" t="str">
            <v>Education</v>
          </cell>
        </row>
        <row r="389">
          <cell r="A389" t="str">
            <v>E2030</v>
          </cell>
          <cell r="B389" t="str">
            <v>EDUCATION</v>
          </cell>
          <cell r="C389" t="str">
            <v>Education</v>
          </cell>
        </row>
        <row r="390">
          <cell r="A390" t="str">
            <v>E2031</v>
          </cell>
          <cell r="B390" t="str">
            <v>EDUCATION</v>
          </cell>
          <cell r="C390" t="str">
            <v>Education</v>
          </cell>
        </row>
        <row r="391">
          <cell r="A391" t="str">
            <v>E2032</v>
          </cell>
          <cell r="B391" t="str">
            <v>EDUCATION</v>
          </cell>
          <cell r="C391" t="str">
            <v>Education</v>
          </cell>
        </row>
        <row r="392">
          <cell r="A392" t="str">
            <v>E2033</v>
          </cell>
          <cell r="B392" t="str">
            <v>EDUCATION</v>
          </cell>
          <cell r="C392" t="str">
            <v>Education</v>
          </cell>
        </row>
        <row r="393">
          <cell r="A393" t="str">
            <v>E2034</v>
          </cell>
          <cell r="B393" t="str">
            <v>EDUCATION</v>
          </cell>
          <cell r="C393" t="str">
            <v>Education</v>
          </cell>
        </row>
        <row r="394">
          <cell r="A394" t="str">
            <v>E2036</v>
          </cell>
          <cell r="B394" t="str">
            <v>EDUCATION</v>
          </cell>
          <cell r="C394" t="str">
            <v>Education</v>
          </cell>
        </row>
        <row r="395">
          <cell r="A395" t="str">
            <v>E2037</v>
          </cell>
          <cell r="B395" t="str">
            <v>EDUCATION</v>
          </cell>
          <cell r="C395" t="str">
            <v>Education</v>
          </cell>
        </row>
        <row r="396">
          <cell r="A396" t="str">
            <v>E2039</v>
          </cell>
          <cell r="B396" t="str">
            <v>EDUCATION</v>
          </cell>
          <cell r="C396" t="str">
            <v>Education</v>
          </cell>
        </row>
        <row r="397">
          <cell r="A397" t="str">
            <v>E2040</v>
          </cell>
          <cell r="B397" t="str">
            <v>EDUCATION</v>
          </cell>
          <cell r="C397" t="str">
            <v>Education</v>
          </cell>
        </row>
        <row r="398">
          <cell r="A398" t="str">
            <v>E2041</v>
          </cell>
          <cell r="B398" t="str">
            <v>EDUCATION</v>
          </cell>
          <cell r="C398" t="str">
            <v>Education</v>
          </cell>
        </row>
        <row r="399">
          <cell r="A399" t="str">
            <v>E2043</v>
          </cell>
          <cell r="B399" t="str">
            <v>EDUCATION</v>
          </cell>
          <cell r="C399" t="str">
            <v>Education</v>
          </cell>
        </row>
        <row r="400">
          <cell r="A400" t="str">
            <v>E2045</v>
          </cell>
          <cell r="B400" t="str">
            <v>EDUCATION</v>
          </cell>
          <cell r="C400" t="str">
            <v>Education</v>
          </cell>
        </row>
        <row r="401">
          <cell r="A401" t="str">
            <v>E2046</v>
          </cell>
          <cell r="B401" t="str">
            <v>EDUCATION</v>
          </cell>
          <cell r="C401" t="str">
            <v>Education</v>
          </cell>
        </row>
        <row r="402">
          <cell r="A402" t="str">
            <v>E2047</v>
          </cell>
          <cell r="B402" t="str">
            <v>EDUCATION</v>
          </cell>
          <cell r="C402" t="str">
            <v>Education</v>
          </cell>
        </row>
        <row r="403">
          <cell r="A403" t="str">
            <v>E2049</v>
          </cell>
          <cell r="B403" t="str">
            <v>EDUCATION</v>
          </cell>
          <cell r="C403" t="str">
            <v>Education</v>
          </cell>
        </row>
        <row r="404">
          <cell r="A404" t="str">
            <v>E2050</v>
          </cell>
          <cell r="B404" t="str">
            <v>EDUCATION</v>
          </cell>
          <cell r="C404" t="str">
            <v>Education</v>
          </cell>
        </row>
        <row r="405">
          <cell r="A405" t="str">
            <v>E2051</v>
          </cell>
          <cell r="B405" t="str">
            <v>EDUCATION</v>
          </cell>
          <cell r="C405" t="str">
            <v>Education</v>
          </cell>
        </row>
        <row r="406">
          <cell r="A406" t="str">
            <v>E2053</v>
          </cell>
          <cell r="B406" t="str">
            <v>EDUCATION</v>
          </cell>
          <cell r="C406" t="str">
            <v>Education</v>
          </cell>
        </row>
        <row r="407">
          <cell r="A407" t="str">
            <v>E2058</v>
          </cell>
          <cell r="B407" t="str">
            <v>EDUCATION</v>
          </cell>
          <cell r="C407" t="str">
            <v>Education</v>
          </cell>
        </row>
        <row r="408">
          <cell r="A408" t="str">
            <v>E2059</v>
          </cell>
          <cell r="B408" t="str">
            <v>EDUCATION</v>
          </cell>
          <cell r="C408" t="str">
            <v>Education</v>
          </cell>
        </row>
        <row r="409">
          <cell r="A409" t="str">
            <v>E2062</v>
          </cell>
          <cell r="B409" t="str">
            <v>EDUCATION</v>
          </cell>
          <cell r="C409" t="str">
            <v>Education</v>
          </cell>
        </row>
        <row r="410">
          <cell r="A410" t="str">
            <v>E2064</v>
          </cell>
          <cell r="B410" t="str">
            <v>EDUCATION</v>
          </cell>
          <cell r="C410" t="str">
            <v>Education</v>
          </cell>
        </row>
        <row r="411">
          <cell r="A411" t="str">
            <v>E3007</v>
          </cell>
          <cell r="B411" t="str">
            <v>EDUCATION</v>
          </cell>
          <cell r="C411" t="str">
            <v>Education</v>
          </cell>
        </row>
        <row r="412">
          <cell r="A412" t="str">
            <v>E3010</v>
          </cell>
          <cell r="B412" t="str">
            <v>EDUCATION</v>
          </cell>
          <cell r="C412" t="str">
            <v>Education</v>
          </cell>
        </row>
        <row r="413">
          <cell r="A413" t="str">
            <v>E3013</v>
          </cell>
          <cell r="B413" t="str">
            <v>EDUCATION</v>
          </cell>
          <cell r="C413" t="str">
            <v>Education</v>
          </cell>
        </row>
        <row r="414">
          <cell r="A414" t="str">
            <v>E3015</v>
          </cell>
          <cell r="B414" t="str">
            <v>EDUCATION</v>
          </cell>
          <cell r="C414" t="str">
            <v>Education</v>
          </cell>
        </row>
        <row r="415">
          <cell r="A415" t="str">
            <v>E3022</v>
          </cell>
          <cell r="B415" t="str">
            <v>EDUCATION</v>
          </cell>
          <cell r="C415" t="str">
            <v>Education</v>
          </cell>
        </row>
        <row r="416">
          <cell r="A416" t="str">
            <v>E3023</v>
          </cell>
          <cell r="B416" t="str">
            <v>EDUCATION</v>
          </cell>
          <cell r="C416" t="str">
            <v>Education</v>
          </cell>
        </row>
        <row r="417">
          <cell r="A417" t="str">
            <v>E3025</v>
          </cell>
          <cell r="B417" t="str">
            <v>EDUCATION</v>
          </cell>
          <cell r="C417" t="str">
            <v>Education</v>
          </cell>
        </row>
        <row r="418">
          <cell r="A418" t="str">
            <v>E3027</v>
          </cell>
          <cell r="B418" t="str">
            <v>EDUCATION</v>
          </cell>
          <cell r="C418" t="str">
            <v>Education</v>
          </cell>
        </row>
        <row r="419">
          <cell r="A419" t="str">
            <v>E3029</v>
          </cell>
          <cell r="B419" t="str">
            <v>EDUCATION</v>
          </cell>
          <cell r="C419" t="str">
            <v>Education</v>
          </cell>
        </row>
        <row r="420">
          <cell r="A420" t="str">
            <v>E3030</v>
          </cell>
          <cell r="B420" t="str">
            <v>EDUCATION</v>
          </cell>
          <cell r="C420" t="str">
            <v>Education</v>
          </cell>
        </row>
        <row r="421">
          <cell r="A421" t="str">
            <v>E3300</v>
          </cell>
          <cell r="B421" t="str">
            <v>EDUCATION</v>
          </cell>
          <cell r="C421" t="str">
            <v>Education</v>
          </cell>
        </row>
        <row r="422">
          <cell r="A422" t="str">
            <v>E3306</v>
          </cell>
          <cell r="B422" t="str">
            <v>EDUCATION</v>
          </cell>
          <cell r="C422" t="str">
            <v>Education</v>
          </cell>
        </row>
        <row r="423">
          <cell r="A423" t="str">
            <v>E3308</v>
          </cell>
          <cell r="B423" t="str">
            <v>EDUCATION</v>
          </cell>
          <cell r="C423" t="str">
            <v>Education</v>
          </cell>
        </row>
        <row r="424">
          <cell r="A424" t="str">
            <v>E3310</v>
          </cell>
          <cell r="B424" t="str">
            <v>EDUCATION</v>
          </cell>
          <cell r="C424" t="str">
            <v>Education</v>
          </cell>
        </row>
        <row r="425">
          <cell r="A425" t="str">
            <v>E3315</v>
          </cell>
          <cell r="B425" t="str">
            <v>EDUCATION</v>
          </cell>
          <cell r="C425" t="str">
            <v>Education</v>
          </cell>
        </row>
        <row r="426">
          <cell r="A426" t="str">
            <v>E3326</v>
          </cell>
          <cell r="B426" t="str">
            <v>EDUCATION</v>
          </cell>
          <cell r="C426" t="str">
            <v>Education</v>
          </cell>
        </row>
        <row r="427">
          <cell r="A427" t="str">
            <v>E3329</v>
          </cell>
          <cell r="B427" t="str">
            <v>EDUCATION</v>
          </cell>
          <cell r="C427" t="str">
            <v>Education</v>
          </cell>
        </row>
        <row r="428">
          <cell r="A428" t="str">
            <v>E3331</v>
          </cell>
          <cell r="B428" t="str">
            <v>EDUCATION</v>
          </cell>
          <cell r="C428" t="str">
            <v>Education</v>
          </cell>
        </row>
        <row r="429">
          <cell r="A429" t="str">
            <v>E3336</v>
          </cell>
          <cell r="B429" t="str">
            <v>EDUCATION</v>
          </cell>
          <cell r="C429" t="str">
            <v>Education</v>
          </cell>
        </row>
        <row r="430">
          <cell r="A430" t="str">
            <v>E3338</v>
          </cell>
          <cell r="B430" t="str">
            <v>EDUCATION</v>
          </cell>
          <cell r="C430" t="str">
            <v>Education</v>
          </cell>
        </row>
        <row r="431">
          <cell r="A431" t="str">
            <v>E3350</v>
          </cell>
          <cell r="B431" t="str">
            <v>EDUCATION</v>
          </cell>
          <cell r="C431" t="str">
            <v>Education</v>
          </cell>
        </row>
        <row r="432">
          <cell r="A432" t="str">
            <v>E3357</v>
          </cell>
          <cell r="B432" t="str">
            <v>EDUCATION</v>
          </cell>
          <cell r="C432" t="str">
            <v>Education</v>
          </cell>
        </row>
        <row r="433">
          <cell r="A433" t="str">
            <v>E3358</v>
          </cell>
          <cell r="B433" t="str">
            <v>EDUCATION</v>
          </cell>
          <cell r="C433" t="str">
            <v>Education</v>
          </cell>
        </row>
        <row r="434">
          <cell r="A434" t="str">
            <v>E3360</v>
          </cell>
          <cell r="B434" t="str">
            <v>EDUCATION</v>
          </cell>
          <cell r="C434" t="str">
            <v>Education</v>
          </cell>
        </row>
        <row r="435">
          <cell r="A435" t="str">
            <v>E3361</v>
          </cell>
          <cell r="B435" t="str">
            <v>EDUCATION</v>
          </cell>
          <cell r="C435" t="str">
            <v>Education</v>
          </cell>
        </row>
        <row r="436">
          <cell r="A436" t="str">
            <v>E3362</v>
          </cell>
          <cell r="B436" t="str">
            <v>EDUCATION</v>
          </cell>
          <cell r="C436" t="str">
            <v>Education</v>
          </cell>
        </row>
        <row r="437">
          <cell r="A437" t="str">
            <v>E3363</v>
          </cell>
          <cell r="B437" t="str">
            <v>EDUCATION</v>
          </cell>
          <cell r="C437" t="str">
            <v>Education</v>
          </cell>
        </row>
        <row r="438">
          <cell r="A438" t="str">
            <v>E3364</v>
          </cell>
          <cell r="B438" t="str">
            <v>EDUCATION</v>
          </cell>
          <cell r="C438" t="str">
            <v>Education</v>
          </cell>
        </row>
        <row r="439">
          <cell r="A439" t="str">
            <v>E3365</v>
          </cell>
          <cell r="B439" t="str">
            <v>EDUCATION</v>
          </cell>
          <cell r="C439" t="str">
            <v>Education</v>
          </cell>
        </row>
        <row r="440">
          <cell r="A440" t="str">
            <v>E3366</v>
          </cell>
          <cell r="B440" t="str">
            <v>EDUCATION</v>
          </cell>
          <cell r="C440" t="str">
            <v>Education</v>
          </cell>
        </row>
        <row r="441">
          <cell r="A441" t="str">
            <v>E3367</v>
          </cell>
          <cell r="B441" t="str">
            <v>EDUCATION</v>
          </cell>
          <cell r="C441" t="str">
            <v>Education</v>
          </cell>
        </row>
        <row r="442">
          <cell r="A442" t="str">
            <v>E3370</v>
          </cell>
          <cell r="B442" t="str">
            <v>EDUCATION</v>
          </cell>
          <cell r="C442" t="str">
            <v>Education</v>
          </cell>
        </row>
        <row r="443">
          <cell r="A443" t="str">
            <v>E3371</v>
          </cell>
          <cell r="B443" t="str">
            <v>EDUCATION</v>
          </cell>
          <cell r="C443" t="str">
            <v>Education</v>
          </cell>
        </row>
        <row r="444">
          <cell r="A444" t="str">
            <v>E3372</v>
          </cell>
          <cell r="B444" t="str">
            <v>EDUCATION</v>
          </cell>
          <cell r="C444" t="str">
            <v>Education</v>
          </cell>
        </row>
        <row r="445">
          <cell r="A445" t="str">
            <v>E3372</v>
          </cell>
          <cell r="B445" t="str">
            <v>EDUCATION</v>
          </cell>
          <cell r="C445" t="str">
            <v>Education</v>
          </cell>
        </row>
        <row r="446">
          <cell r="A446" t="str">
            <v>E3373</v>
          </cell>
          <cell r="B446" t="str">
            <v>EDUCATION</v>
          </cell>
          <cell r="C446" t="str">
            <v>Education</v>
          </cell>
        </row>
        <row r="447">
          <cell r="A447" t="str">
            <v>E3374</v>
          </cell>
          <cell r="B447" t="str">
            <v>EDUCATION</v>
          </cell>
          <cell r="C447" t="str">
            <v>Education</v>
          </cell>
        </row>
        <row r="448">
          <cell r="A448" t="str">
            <v>E3376</v>
          </cell>
          <cell r="B448" t="str">
            <v>EDUCATION</v>
          </cell>
          <cell r="C448" t="str">
            <v>Education</v>
          </cell>
        </row>
        <row r="449">
          <cell r="A449" t="str">
            <v>E3377</v>
          </cell>
          <cell r="B449" t="str">
            <v>EDUCATION</v>
          </cell>
          <cell r="C449" t="str">
            <v>Education</v>
          </cell>
        </row>
        <row r="450">
          <cell r="A450" t="str">
            <v>E3378</v>
          </cell>
          <cell r="B450" t="str">
            <v>EDUCATION</v>
          </cell>
          <cell r="C450" t="str">
            <v>Education</v>
          </cell>
        </row>
        <row r="451">
          <cell r="A451" t="str">
            <v>E3379</v>
          </cell>
          <cell r="B451" t="str">
            <v>EDUCATION</v>
          </cell>
          <cell r="C451" t="str">
            <v>Education</v>
          </cell>
        </row>
        <row r="452">
          <cell r="A452" t="str">
            <v>E3382</v>
          </cell>
          <cell r="B452" t="str">
            <v>EDUCATION</v>
          </cell>
          <cell r="C452" t="str">
            <v>Education</v>
          </cell>
        </row>
        <row r="453">
          <cell r="A453" t="str">
            <v>E3383</v>
          </cell>
          <cell r="B453" t="str">
            <v>EDUCATION</v>
          </cell>
          <cell r="C453" t="str">
            <v>Education</v>
          </cell>
        </row>
        <row r="454">
          <cell r="A454" t="str">
            <v>E3386</v>
          </cell>
          <cell r="B454" t="str">
            <v>EDUCATION</v>
          </cell>
          <cell r="C454" t="str">
            <v>Education</v>
          </cell>
        </row>
        <row r="455">
          <cell r="A455" t="str">
            <v>E3387</v>
          </cell>
          <cell r="B455" t="str">
            <v>EDUCATION</v>
          </cell>
          <cell r="C455" t="str">
            <v>Education</v>
          </cell>
        </row>
        <row r="456">
          <cell r="A456" t="str">
            <v>E3388</v>
          </cell>
          <cell r="B456" t="str">
            <v>EDUCATION</v>
          </cell>
          <cell r="C456" t="str">
            <v>Education</v>
          </cell>
        </row>
        <row r="457">
          <cell r="A457" t="str">
            <v>E3389</v>
          </cell>
          <cell r="B457" t="str">
            <v>EDUCATION</v>
          </cell>
          <cell r="C457" t="str">
            <v>Education</v>
          </cell>
        </row>
        <row r="458">
          <cell r="A458" t="str">
            <v>E3390</v>
          </cell>
          <cell r="B458" t="str">
            <v>EDUCATION</v>
          </cell>
          <cell r="C458" t="str">
            <v>Education</v>
          </cell>
        </row>
        <row r="459">
          <cell r="A459" t="str">
            <v>E3393</v>
          </cell>
          <cell r="B459" t="str">
            <v>EDUCATION</v>
          </cell>
          <cell r="C459" t="str">
            <v>Education</v>
          </cell>
        </row>
        <row r="460">
          <cell r="A460" t="str">
            <v>E3394</v>
          </cell>
          <cell r="B460" t="str">
            <v>EDUCATION</v>
          </cell>
          <cell r="C460" t="str">
            <v>Education</v>
          </cell>
        </row>
        <row r="461">
          <cell r="A461" t="str">
            <v>E3396</v>
          </cell>
          <cell r="B461" t="str">
            <v>EDUCATION</v>
          </cell>
          <cell r="C461" t="str">
            <v>Education</v>
          </cell>
        </row>
        <row r="462">
          <cell r="A462" t="str">
            <v>E3397</v>
          </cell>
          <cell r="B462" t="str">
            <v>EDUCATION</v>
          </cell>
          <cell r="C462" t="str">
            <v>Education</v>
          </cell>
        </row>
        <row r="463">
          <cell r="A463" t="str">
            <v>E3399</v>
          </cell>
          <cell r="B463" t="str">
            <v>EDUCATION</v>
          </cell>
          <cell r="C463" t="str">
            <v>Education</v>
          </cell>
        </row>
        <row r="464">
          <cell r="A464" t="str">
            <v>E3400</v>
          </cell>
          <cell r="B464" t="str">
            <v>EDUCATION</v>
          </cell>
          <cell r="C464" t="str">
            <v>Education</v>
          </cell>
        </row>
        <row r="465">
          <cell r="A465" t="str">
            <v>E3403</v>
          </cell>
          <cell r="B465" t="str">
            <v>EDUCATION</v>
          </cell>
          <cell r="C465" t="str">
            <v>Education</v>
          </cell>
        </row>
        <row r="466">
          <cell r="A466" t="str">
            <v>E3405</v>
          </cell>
          <cell r="B466" t="str">
            <v>EDUCATION</v>
          </cell>
          <cell r="C466" t="str">
            <v>Education</v>
          </cell>
        </row>
        <row r="467">
          <cell r="A467" t="str">
            <v>E3406</v>
          </cell>
          <cell r="B467" t="str">
            <v>EDUCATION</v>
          </cell>
          <cell r="C467" t="str">
            <v>Education</v>
          </cell>
        </row>
        <row r="468">
          <cell r="A468" t="str">
            <v>E3407</v>
          </cell>
          <cell r="B468" t="str">
            <v>EDUCATION</v>
          </cell>
          <cell r="C468" t="str">
            <v>Education</v>
          </cell>
        </row>
        <row r="469">
          <cell r="A469" t="str">
            <v>E3411</v>
          </cell>
          <cell r="B469" t="str">
            <v>EDUCATION</v>
          </cell>
          <cell r="C469" t="str">
            <v>Education</v>
          </cell>
        </row>
        <row r="470">
          <cell r="A470" t="str">
            <v>E3412</v>
          </cell>
          <cell r="B470" t="str">
            <v>EDUCATION</v>
          </cell>
          <cell r="C470" t="str">
            <v>Education</v>
          </cell>
        </row>
        <row r="471">
          <cell r="A471" t="str">
            <v>E3413</v>
          </cell>
          <cell r="B471" t="str">
            <v>EDUCATION</v>
          </cell>
          <cell r="C471" t="str">
            <v>Education</v>
          </cell>
        </row>
        <row r="472">
          <cell r="A472" t="str">
            <v>E3414</v>
          </cell>
          <cell r="B472" t="str">
            <v>EDUCATION</v>
          </cell>
          <cell r="C472" t="str">
            <v>Education</v>
          </cell>
        </row>
        <row r="473">
          <cell r="A473" t="str">
            <v>E3415</v>
          </cell>
          <cell r="B473" t="str">
            <v>EDUCATION</v>
          </cell>
          <cell r="C473" t="str">
            <v>Education</v>
          </cell>
        </row>
        <row r="474">
          <cell r="A474" t="str">
            <v>E3419</v>
          </cell>
          <cell r="B474" t="str">
            <v>EDUCATION</v>
          </cell>
          <cell r="C474" t="str">
            <v>Education</v>
          </cell>
        </row>
        <row r="475">
          <cell r="A475" t="str">
            <v>E3423</v>
          </cell>
          <cell r="B475" t="str">
            <v>EDUCATION</v>
          </cell>
          <cell r="C475" t="str">
            <v>Education</v>
          </cell>
        </row>
        <row r="476">
          <cell r="A476" t="str">
            <v>E3424</v>
          </cell>
          <cell r="B476" t="str">
            <v>EDUCATION</v>
          </cell>
          <cell r="C476" t="str">
            <v>Education</v>
          </cell>
        </row>
        <row r="477">
          <cell r="A477" t="str">
            <v>E3425</v>
          </cell>
          <cell r="B477" t="str">
            <v>EDUCATION</v>
          </cell>
          <cell r="C477" t="str">
            <v>Education</v>
          </cell>
        </row>
        <row r="478">
          <cell r="A478" t="str">
            <v>E3426</v>
          </cell>
          <cell r="B478" t="str">
            <v>EDUCATION</v>
          </cell>
          <cell r="C478" t="str">
            <v>Education</v>
          </cell>
        </row>
        <row r="479">
          <cell r="A479" t="str">
            <v>E3427</v>
          </cell>
          <cell r="B479" t="str">
            <v>EDUCATION</v>
          </cell>
          <cell r="C479" t="str">
            <v>Education</v>
          </cell>
        </row>
        <row r="480">
          <cell r="A480" t="str">
            <v>E3429</v>
          </cell>
          <cell r="B480" t="str">
            <v>EDUCATION</v>
          </cell>
          <cell r="C480" t="str">
            <v>Education</v>
          </cell>
        </row>
        <row r="481">
          <cell r="A481" t="str">
            <v>E3431</v>
          </cell>
          <cell r="B481" t="str">
            <v>EDUCATION</v>
          </cell>
          <cell r="C481" t="str">
            <v>Education</v>
          </cell>
        </row>
        <row r="482">
          <cell r="A482" t="str">
            <v>E3432</v>
          </cell>
          <cell r="B482" t="str">
            <v>EDUCATION</v>
          </cell>
          <cell r="C482" t="str">
            <v>Education</v>
          </cell>
        </row>
        <row r="483">
          <cell r="A483" t="str">
            <v>E3433</v>
          </cell>
          <cell r="B483" t="str">
            <v>EDUCATION</v>
          </cell>
          <cell r="C483" t="str">
            <v>Education</v>
          </cell>
        </row>
        <row r="484">
          <cell r="A484" t="str">
            <v>E3434</v>
          </cell>
          <cell r="B484" t="str">
            <v>EDUCATION</v>
          </cell>
          <cell r="C484" t="str">
            <v>Education</v>
          </cell>
        </row>
        <row r="485">
          <cell r="A485" t="str">
            <v>E3435</v>
          </cell>
          <cell r="B485" t="str">
            <v>EDUCATION</v>
          </cell>
          <cell r="C485" t="str">
            <v>Education</v>
          </cell>
        </row>
        <row r="486">
          <cell r="A486" t="str">
            <v>E3436</v>
          </cell>
          <cell r="B486" t="str">
            <v>EDUCATION</v>
          </cell>
          <cell r="C486" t="str">
            <v>Education</v>
          </cell>
        </row>
        <row r="487">
          <cell r="A487" t="str">
            <v>E3437</v>
          </cell>
          <cell r="B487" t="str">
            <v>EDUCATION</v>
          </cell>
          <cell r="C487" t="str">
            <v>Education</v>
          </cell>
        </row>
        <row r="488">
          <cell r="A488" t="str">
            <v>E3438</v>
          </cell>
          <cell r="B488" t="str">
            <v>EDUCATION</v>
          </cell>
          <cell r="C488" t="str">
            <v>Education</v>
          </cell>
        </row>
        <row r="489">
          <cell r="A489" t="str">
            <v>E4002</v>
          </cell>
          <cell r="B489" t="str">
            <v>EDUCATION</v>
          </cell>
          <cell r="C489" t="str">
            <v>Education</v>
          </cell>
        </row>
        <row r="490">
          <cell r="A490" t="str">
            <v>E4008</v>
          </cell>
          <cell r="B490" t="str">
            <v>EDUCATION</v>
          </cell>
          <cell r="C490" t="str">
            <v>Education</v>
          </cell>
        </row>
        <row r="491">
          <cell r="A491" t="str">
            <v>E4015</v>
          </cell>
          <cell r="B491" t="str">
            <v>EDUCATION</v>
          </cell>
          <cell r="C491" t="str">
            <v>Education</v>
          </cell>
        </row>
        <row r="492">
          <cell r="A492" t="str">
            <v>E4017</v>
          </cell>
          <cell r="B492" t="str">
            <v>EDUCATION</v>
          </cell>
          <cell r="C492" t="str">
            <v>Education</v>
          </cell>
        </row>
        <row r="493">
          <cell r="A493" t="str">
            <v>E4019</v>
          </cell>
          <cell r="B493" t="str">
            <v>EDUCATION</v>
          </cell>
          <cell r="C493" t="str">
            <v>Education</v>
          </cell>
        </row>
        <row r="494">
          <cell r="A494" t="str">
            <v>E4020</v>
          </cell>
          <cell r="B494" t="str">
            <v>EDUCATION</v>
          </cell>
          <cell r="C494" t="str">
            <v>Education</v>
          </cell>
        </row>
        <row r="495">
          <cell r="A495" t="str">
            <v>E4022</v>
          </cell>
          <cell r="B495" t="str">
            <v>EDUCATION</v>
          </cell>
          <cell r="C495" t="str">
            <v>Education</v>
          </cell>
        </row>
        <row r="496">
          <cell r="A496" t="str">
            <v>E4023</v>
          </cell>
          <cell r="B496" t="str">
            <v>EDUCATION</v>
          </cell>
          <cell r="C496" t="str">
            <v>Education</v>
          </cell>
        </row>
        <row r="497">
          <cell r="A497" t="str">
            <v>E4025</v>
          </cell>
          <cell r="B497" t="str">
            <v>EDUCATION</v>
          </cell>
          <cell r="C497" t="str">
            <v>Education</v>
          </cell>
        </row>
        <row r="498">
          <cell r="A498" t="str">
            <v>E4026</v>
          </cell>
          <cell r="B498" t="str">
            <v>EDUCATION</v>
          </cell>
          <cell r="C498" t="str">
            <v>Education</v>
          </cell>
        </row>
        <row r="499">
          <cell r="A499" t="str">
            <v>E4027</v>
          </cell>
          <cell r="B499" t="str">
            <v>EDUCATION</v>
          </cell>
          <cell r="C499" t="str">
            <v>Education</v>
          </cell>
        </row>
        <row r="500">
          <cell r="A500" t="str">
            <v>E4028</v>
          </cell>
          <cell r="B500" t="str">
            <v>EDUCATION</v>
          </cell>
          <cell r="C500" t="str">
            <v>Education</v>
          </cell>
        </row>
        <row r="501">
          <cell r="A501" t="str">
            <v>E4034</v>
          </cell>
          <cell r="B501" t="str">
            <v>EDUCATION</v>
          </cell>
          <cell r="C501" t="str">
            <v>Education</v>
          </cell>
        </row>
        <row r="502">
          <cell r="A502" t="str">
            <v>E4035</v>
          </cell>
          <cell r="B502" t="str">
            <v>EDUCATION</v>
          </cell>
          <cell r="C502" t="str">
            <v>Education</v>
          </cell>
        </row>
        <row r="503">
          <cell r="A503" t="str">
            <v>E4501</v>
          </cell>
          <cell r="B503" t="str">
            <v>EDUCATION</v>
          </cell>
          <cell r="C503" t="str">
            <v>Education</v>
          </cell>
        </row>
        <row r="504">
          <cell r="A504" t="str">
            <v>E4608</v>
          </cell>
          <cell r="B504" t="str">
            <v>EDUCATION</v>
          </cell>
          <cell r="C504" t="str">
            <v>Education</v>
          </cell>
        </row>
        <row r="505">
          <cell r="A505" t="str">
            <v>E4609</v>
          </cell>
          <cell r="B505" t="str">
            <v>EDUCATION</v>
          </cell>
          <cell r="C505" t="str">
            <v>Education</v>
          </cell>
        </row>
        <row r="506">
          <cell r="A506" t="str">
            <v>E4612</v>
          </cell>
          <cell r="B506" t="str">
            <v>EDUCATION</v>
          </cell>
          <cell r="C506" t="str">
            <v>Education</v>
          </cell>
        </row>
        <row r="507">
          <cell r="A507" t="str">
            <v>E4614</v>
          </cell>
          <cell r="B507" t="str">
            <v>EDUCATION</v>
          </cell>
          <cell r="C507" t="str">
            <v>Education</v>
          </cell>
        </row>
        <row r="508">
          <cell r="A508" t="str">
            <v>E4615</v>
          </cell>
          <cell r="B508" t="str">
            <v>EDUCATION</v>
          </cell>
          <cell r="C508" t="str">
            <v>Education</v>
          </cell>
        </row>
        <row r="509">
          <cell r="A509" t="str">
            <v>E4800</v>
          </cell>
          <cell r="B509" t="str">
            <v>EDUCATION</v>
          </cell>
          <cell r="C509" t="str">
            <v>Education</v>
          </cell>
        </row>
        <row r="510">
          <cell r="A510" t="str">
            <v>E4805</v>
          </cell>
          <cell r="B510" t="str">
            <v>EDUCATION</v>
          </cell>
          <cell r="C510" t="str">
            <v>Education</v>
          </cell>
        </row>
        <row r="511">
          <cell r="A511" t="str">
            <v>E7001</v>
          </cell>
          <cell r="B511" t="str">
            <v>EDUCATION</v>
          </cell>
          <cell r="C511" t="str">
            <v>Education</v>
          </cell>
        </row>
        <row r="512">
          <cell r="A512" t="str">
            <v>E7002</v>
          </cell>
          <cell r="B512" t="str">
            <v>EDUCATION</v>
          </cell>
          <cell r="C512" t="str">
            <v>Education</v>
          </cell>
        </row>
        <row r="513">
          <cell r="A513" t="str">
            <v>E7008</v>
          </cell>
          <cell r="B513" t="str">
            <v>EDUCATION</v>
          </cell>
          <cell r="C513" t="str">
            <v>Education</v>
          </cell>
        </row>
        <row r="514">
          <cell r="A514" t="str">
            <v>E7010</v>
          </cell>
          <cell r="B514" t="str">
            <v>EDUCATION</v>
          </cell>
          <cell r="C514" t="str">
            <v>Education</v>
          </cell>
        </row>
        <row r="515">
          <cell r="A515" t="str">
            <v>E7011</v>
          </cell>
          <cell r="B515" t="str">
            <v>EDUCATION</v>
          </cell>
          <cell r="C515" t="str">
            <v>Education</v>
          </cell>
        </row>
        <row r="516">
          <cell r="A516" t="str">
            <v>E7014</v>
          </cell>
          <cell r="B516" t="str">
            <v>EDUCATION</v>
          </cell>
          <cell r="C516" t="str">
            <v>Education</v>
          </cell>
        </row>
        <row r="517">
          <cell r="A517" t="str">
            <v>E7018</v>
          </cell>
          <cell r="B517" t="str">
            <v>EDUCATION</v>
          </cell>
          <cell r="C517" t="str">
            <v>Education</v>
          </cell>
        </row>
        <row r="518">
          <cell r="A518" t="str">
            <v>E7020</v>
          </cell>
          <cell r="B518" t="str">
            <v>EDUCATION</v>
          </cell>
          <cell r="C518" t="str">
            <v>Education</v>
          </cell>
        </row>
        <row r="519">
          <cell r="A519" t="str">
            <v>E7021</v>
          </cell>
          <cell r="B519" t="str">
            <v>EDUCATION</v>
          </cell>
          <cell r="C519" t="str">
            <v>Education</v>
          </cell>
        </row>
        <row r="520">
          <cell r="A520" t="str">
            <v>E7022</v>
          </cell>
          <cell r="B520" t="str">
            <v>EDUCATION</v>
          </cell>
          <cell r="C520" t="str">
            <v>Education</v>
          </cell>
        </row>
        <row r="521">
          <cell r="A521" t="str">
            <v>E7023</v>
          </cell>
          <cell r="B521" t="str">
            <v>EDUCATION</v>
          </cell>
          <cell r="C521" t="str">
            <v>Education</v>
          </cell>
        </row>
        <row r="522">
          <cell r="A522" t="str">
            <v>EB001</v>
          </cell>
          <cell r="B522" t="str">
            <v>EDUCATION</v>
          </cell>
          <cell r="C522" t="str">
            <v>Education</v>
          </cell>
        </row>
        <row r="523">
          <cell r="A523" t="str">
            <v>EB002</v>
          </cell>
          <cell r="B523" t="str">
            <v>EDUCATION</v>
          </cell>
          <cell r="C523" t="str">
            <v>Education</v>
          </cell>
        </row>
        <row r="524">
          <cell r="A524" t="str">
            <v>EB003</v>
          </cell>
          <cell r="B524" t="str">
            <v>EDUCATION</v>
          </cell>
          <cell r="C524" t="str">
            <v>Education</v>
          </cell>
        </row>
        <row r="525">
          <cell r="A525" t="str">
            <v>EB004</v>
          </cell>
          <cell r="B525" t="str">
            <v>EDUCATION</v>
          </cell>
          <cell r="C525" t="str">
            <v>Education</v>
          </cell>
        </row>
        <row r="526">
          <cell r="A526" t="str">
            <v>EB300</v>
          </cell>
          <cell r="B526" t="str">
            <v>CHILDRENS</v>
          </cell>
          <cell r="C526" t="str">
            <v>Childrens - Departmental Overheads</v>
          </cell>
        </row>
        <row r="527">
          <cell r="A527" t="str">
            <v>EB310</v>
          </cell>
          <cell r="B527" t="str">
            <v>EARLY</v>
          </cell>
          <cell r="C527" t="str">
            <v>Early Intervention and Prevention (Children)</v>
          </cell>
        </row>
        <row r="528">
          <cell r="A528" t="str">
            <v>EB400</v>
          </cell>
          <cell r="B528" t="str">
            <v>PREVENT</v>
          </cell>
          <cell r="C528" t="str">
            <v>Transformation and Integration</v>
          </cell>
        </row>
        <row r="529">
          <cell r="A529" t="str">
            <v>EB403</v>
          </cell>
          <cell r="B529" t="str">
            <v>EDUCATION</v>
          </cell>
          <cell r="C529" t="str">
            <v>Education</v>
          </cell>
        </row>
        <row r="530">
          <cell r="A530" t="str">
            <v>EB404</v>
          </cell>
          <cell r="B530" t="str">
            <v>EARLY</v>
          </cell>
          <cell r="C530" t="str">
            <v>Early Intervention and Prevention (Children)</v>
          </cell>
        </row>
        <row r="531">
          <cell r="A531" t="str">
            <v>EB406</v>
          </cell>
          <cell r="B531" t="str">
            <v>EARLY</v>
          </cell>
          <cell r="C531" t="str">
            <v>Early Intervention and Prevention (Children)</v>
          </cell>
        </row>
        <row r="532">
          <cell r="A532" t="str">
            <v>EB407</v>
          </cell>
          <cell r="B532" t="str">
            <v>EARLY</v>
          </cell>
          <cell r="C532" t="str">
            <v>Early Intervention and Prevention (Children)</v>
          </cell>
        </row>
        <row r="533">
          <cell r="A533" t="str">
            <v>EB408</v>
          </cell>
          <cell r="B533" t="str">
            <v>PREVENT</v>
          </cell>
          <cell r="C533" t="str">
            <v>Transformation and Integration</v>
          </cell>
        </row>
        <row r="534">
          <cell r="A534" t="str">
            <v>EB409</v>
          </cell>
          <cell r="B534" t="str">
            <v>EDUCATION</v>
          </cell>
          <cell r="C534" t="str">
            <v>Education</v>
          </cell>
        </row>
        <row r="535">
          <cell r="A535" t="str">
            <v>EB410</v>
          </cell>
          <cell r="B535" t="str">
            <v>EARLY</v>
          </cell>
          <cell r="C535" t="str">
            <v>Early Intervention and Prevention (Children)</v>
          </cell>
        </row>
        <row r="536">
          <cell r="A536" t="str">
            <v>EB411</v>
          </cell>
          <cell r="B536" t="str">
            <v>PREVENT</v>
          </cell>
          <cell r="C536" t="str">
            <v>Transformation and Integration</v>
          </cell>
        </row>
        <row r="537">
          <cell r="A537" t="str">
            <v>EB412</v>
          </cell>
          <cell r="B537" t="str">
            <v>EDUCATION</v>
          </cell>
          <cell r="C537" t="str">
            <v>Education</v>
          </cell>
        </row>
        <row r="538">
          <cell r="A538" t="str">
            <v>EB413</v>
          </cell>
          <cell r="B538" t="str">
            <v>PREVENT</v>
          </cell>
          <cell r="C538" t="str">
            <v>Transformation and Integration</v>
          </cell>
        </row>
        <row r="539">
          <cell r="A539" t="str">
            <v>EB414</v>
          </cell>
          <cell r="B539" t="str">
            <v>EARLY</v>
          </cell>
          <cell r="C539" t="str">
            <v>Early Intervention and Prevention (Children)</v>
          </cell>
        </row>
        <row r="540">
          <cell r="A540" t="str">
            <v>EB415</v>
          </cell>
          <cell r="B540" t="str">
            <v>PREVENT</v>
          </cell>
          <cell r="C540" t="str">
            <v>Transformation and Integration</v>
          </cell>
        </row>
        <row r="541">
          <cell r="A541" t="str">
            <v>EB416</v>
          </cell>
          <cell r="B541" t="str">
            <v>SPECIAL</v>
          </cell>
          <cell r="C541" t="str">
            <v>Targeted Services</v>
          </cell>
        </row>
        <row r="542">
          <cell r="A542" t="str">
            <v>EB421</v>
          </cell>
          <cell r="B542" t="str">
            <v>EDUCATION</v>
          </cell>
          <cell r="C542" t="str">
            <v>Education</v>
          </cell>
        </row>
        <row r="543">
          <cell r="A543" t="str">
            <v>EB422</v>
          </cell>
          <cell r="B543" t="str">
            <v>EARLY</v>
          </cell>
          <cell r="C543" t="str">
            <v>Early Intervention and Prevention (Children)</v>
          </cell>
        </row>
        <row r="544">
          <cell r="A544" t="str">
            <v>EB423</v>
          </cell>
          <cell r="B544" t="str">
            <v>EDUCATION</v>
          </cell>
          <cell r="C544" t="str">
            <v>Education</v>
          </cell>
        </row>
        <row r="545">
          <cell r="A545" t="str">
            <v>EB500</v>
          </cell>
          <cell r="B545" t="str">
            <v>EDUCATION</v>
          </cell>
          <cell r="C545" t="str">
            <v>Education</v>
          </cell>
        </row>
        <row r="546">
          <cell r="A546" t="str">
            <v>EB501</v>
          </cell>
          <cell r="B546" t="str">
            <v>EDUCATION</v>
          </cell>
          <cell r="C546" t="str">
            <v>Education</v>
          </cell>
        </row>
        <row r="547">
          <cell r="A547" t="str">
            <v>EB502</v>
          </cell>
          <cell r="B547" t="str">
            <v>CHILDRENS</v>
          </cell>
          <cell r="C547" t="str">
            <v>Childrens - Departmental Overheads</v>
          </cell>
        </row>
        <row r="548">
          <cell r="A548" t="str">
            <v>EB503</v>
          </cell>
          <cell r="B548" t="str">
            <v>EDUCATION</v>
          </cell>
          <cell r="C548" t="str">
            <v>Education</v>
          </cell>
        </row>
        <row r="549">
          <cell r="A549" t="str">
            <v>EB504</v>
          </cell>
          <cell r="B549" t="str">
            <v>EDUCATION</v>
          </cell>
          <cell r="C549" t="str">
            <v>Education</v>
          </cell>
        </row>
        <row r="550">
          <cell r="A550" t="str">
            <v>EB505</v>
          </cell>
          <cell r="B550" t="str">
            <v>EDUCATION</v>
          </cell>
          <cell r="C550" t="str">
            <v>Education</v>
          </cell>
        </row>
        <row r="551">
          <cell r="A551" t="str">
            <v>EB506</v>
          </cell>
          <cell r="B551" t="str">
            <v>EDUCATION</v>
          </cell>
          <cell r="C551" t="str">
            <v>Education</v>
          </cell>
        </row>
        <row r="552">
          <cell r="A552" t="str">
            <v>EB507</v>
          </cell>
          <cell r="B552" t="str">
            <v>EDUCATION</v>
          </cell>
          <cell r="C552" t="str">
            <v>Education</v>
          </cell>
        </row>
        <row r="553">
          <cell r="A553" t="str">
            <v>EB508</v>
          </cell>
          <cell r="B553" t="str">
            <v>EDUCATION</v>
          </cell>
          <cell r="C553" t="str">
            <v>Education</v>
          </cell>
        </row>
        <row r="554">
          <cell r="A554" t="str">
            <v>EB509</v>
          </cell>
          <cell r="B554" t="str">
            <v>EDUCATION</v>
          </cell>
          <cell r="C554" t="str">
            <v>Education</v>
          </cell>
        </row>
        <row r="555">
          <cell r="A555" t="str">
            <v>EB510</v>
          </cell>
          <cell r="B555" t="str">
            <v>PREVENT</v>
          </cell>
          <cell r="C555" t="str">
            <v>Transformation and Integration</v>
          </cell>
        </row>
        <row r="556">
          <cell r="A556" t="str">
            <v>EB511</v>
          </cell>
          <cell r="B556" t="str">
            <v>EDUCATION</v>
          </cell>
          <cell r="C556" t="str">
            <v>Education</v>
          </cell>
        </row>
        <row r="557">
          <cell r="A557" t="str">
            <v>EB512</v>
          </cell>
          <cell r="B557" t="str">
            <v>PREVENT</v>
          </cell>
          <cell r="C557" t="str">
            <v>Transformation and Integration</v>
          </cell>
        </row>
        <row r="558">
          <cell r="A558" t="str">
            <v>EB513</v>
          </cell>
          <cell r="B558" t="str">
            <v>EDUCATION</v>
          </cell>
          <cell r="C558" t="str">
            <v>Education</v>
          </cell>
        </row>
        <row r="559">
          <cell r="A559" t="str">
            <v>EB514</v>
          </cell>
          <cell r="B559" t="str">
            <v>EDUCATION</v>
          </cell>
          <cell r="C559" t="str">
            <v>Education</v>
          </cell>
        </row>
        <row r="560">
          <cell r="A560" t="str">
            <v>EB515</v>
          </cell>
          <cell r="B560" t="str">
            <v>EARLY</v>
          </cell>
          <cell r="C560" t="str">
            <v>Early Intervention and Prevention (Children)</v>
          </cell>
        </row>
        <row r="561">
          <cell r="A561" t="str">
            <v>EB516</v>
          </cell>
          <cell r="B561" t="str">
            <v>EDUCATION</v>
          </cell>
          <cell r="C561" t="str">
            <v>Education</v>
          </cell>
        </row>
        <row r="562">
          <cell r="A562" t="str">
            <v>EB517</v>
          </cell>
          <cell r="B562" t="str">
            <v>EDUCATION</v>
          </cell>
          <cell r="C562" t="str">
            <v>Education</v>
          </cell>
        </row>
        <row r="563">
          <cell r="A563" t="str">
            <v>EB518</v>
          </cell>
          <cell r="B563" t="str">
            <v>EARLY</v>
          </cell>
          <cell r="C563" t="str">
            <v>Early Intervention and Prevention (Children)</v>
          </cell>
        </row>
        <row r="564">
          <cell r="A564" t="str">
            <v>EB519</v>
          </cell>
          <cell r="B564" t="str">
            <v>EDUCATION</v>
          </cell>
          <cell r="C564" t="str">
            <v>Education</v>
          </cell>
        </row>
        <row r="565">
          <cell r="A565" t="str">
            <v>EB520</v>
          </cell>
          <cell r="B565" t="str">
            <v>EDUCATION</v>
          </cell>
          <cell r="C565" t="str">
            <v>Education</v>
          </cell>
        </row>
        <row r="566">
          <cell r="A566" t="str">
            <v>EB521</v>
          </cell>
          <cell r="B566" t="str">
            <v>EDUCATION</v>
          </cell>
          <cell r="C566" t="str">
            <v>Education</v>
          </cell>
        </row>
        <row r="567">
          <cell r="A567" t="str">
            <v>EB522</v>
          </cell>
          <cell r="B567" t="str">
            <v>EDUCATION</v>
          </cell>
          <cell r="C567" t="str">
            <v>Education</v>
          </cell>
        </row>
        <row r="568">
          <cell r="A568" t="str">
            <v>EB523</v>
          </cell>
          <cell r="B568" t="str">
            <v>EDUCATION</v>
          </cell>
          <cell r="C568" t="str">
            <v>Education</v>
          </cell>
        </row>
        <row r="569">
          <cell r="A569" t="str">
            <v>EB524</v>
          </cell>
          <cell r="B569" t="str">
            <v>EDUCATION</v>
          </cell>
          <cell r="C569" t="str">
            <v>Education</v>
          </cell>
        </row>
        <row r="570">
          <cell r="A570" t="str">
            <v>EB525</v>
          </cell>
          <cell r="B570" t="str">
            <v>EDUCATION</v>
          </cell>
          <cell r="C570" t="str">
            <v>Education</v>
          </cell>
        </row>
        <row r="571">
          <cell r="A571" t="str">
            <v>EB526</v>
          </cell>
          <cell r="B571" t="str">
            <v>EDUCATION</v>
          </cell>
          <cell r="C571" t="str">
            <v>Education</v>
          </cell>
        </row>
        <row r="572">
          <cell r="A572" t="str">
            <v>EB527</v>
          </cell>
          <cell r="B572" t="str">
            <v>EDUCATION</v>
          </cell>
          <cell r="C572" t="str">
            <v>Education</v>
          </cell>
        </row>
        <row r="573">
          <cell r="A573" t="str">
            <v>EB528</v>
          </cell>
          <cell r="B573" t="str">
            <v>PREVENT</v>
          </cell>
          <cell r="C573" t="str">
            <v>Transformation and Integration</v>
          </cell>
        </row>
        <row r="574">
          <cell r="A574" t="str">
            <v>EB529</v>
          </cell>
          <cell r="B574" t="str">
            <v>EDUCATION</v>
          </cell>
          <cell r="C574" t="str">
            <v>Education</v>
          </cell>
        </row>
        <row r="575">
          <cell r="A575" t="str">
            <v>EB530</v>
          </cell>
          <cell r="B575" t="str">
            <v>EDUCATION</v>
          </cell>
          <cell r="C575" t="str">
            <v>Education</v>
          </cell>
        </row>
        <row r="576">
          <cell r="A576" t="str">
            <v>EB531</v>
          </cell>
          <cell r="B576" t="str">
            <v>INFRA</v>
          </cell>
          <cell r="C576" t="str">
            <v>Infrastructure and Reguatory Services</v>
          </cell>
        </row>
        <row r="577">
          <cell r="A577" t="str">
            <v>EB532</v>
          </cell>
          <cell r="B577" t="str">
            <v>EDUCATION</v>
          </cell>
          <cell r="C577" t="str">
            <v>Education</v>
          </cell>
        </row>
        <row r="578">
          <cell r="A578" t="str">
            <v>EB533</v>
          </cell>
          <cell r="B578" t="str">
            <v>EDUCATION</v>
          </cell>
          <cell r="C578" t="str">
            <v>Education</v>
          </cell>
        </row>
        <row r="579">
          <cell r="A579" t="str">
            <v>EB534</v>
          </cell>
          <cell r="B579" t="str">
            <v>EARLY</v>
          </cell>
          <cell r="C579" t="str">
            <v>Early Intervention and Prevention (Children)</v>
          </cell>
        </row>
        <row r="580">
          <cell r="A580" t="str">
            <v>EB535</v>
          </cell>
          <cell r="B580" t="str">
            <v>EDUCATION</v>
          </cell>
          <cell r="C580" t="str">
            <v>Education</v>
          </cell>
        </row>
        <row r="581">
          <cell r="A581" t="str">
            <v>EB536</v>
          </cell>
          <cell r="B581" t="str">
            <v>EDUCATION</v>
          </cell>
          <cell r="C581" t="str">
            <v>Education</v>
          </cell>
        </row>
        <row r="582">
          <cell r="A582" t="str">
            <v>EB537</v>
          </cell>
          <cell r="B582" t="str">
            <v>EDUCATION</v>
          </cell>
          <cell r="C582" t="str">
            <v>Education</v>
          </cell>
        </row>
        <row r="583">
          <cell r="A583" t="str">
            <v>EB538</v>
          </cell>
          <cell r="B583" t="str">
            <v>EDUCATION</v>
          </cell>
          <cell r="C583" t="str">
            <v>Education</v>
          </cell>
        </row>
        <row r="584">
          <cell r="A584" t="str">
            <v>EB539</v>
          </cell>
          <cell r="B584" t="str">
            <v>EDUCATION</v>
          </cell>
          <cell r="C584" t="str">
            <v>Education</v>
          </cell>
        </row>
        <row r="585">
          <cell r="A585" t="str">
            <v>EB540</v>
          </cell>
          <cell r="B585" t="str">
            <v>EDUCATION</v>
          </cell>
          <cell r="C585" t="str">
            <v>Education</v>
          </cell>
        </row>
        <row r="586">
          <cell r="A586" t="str">
            <v>EB541</v>
          </cell>
          <cell r="B586" t="str">
            <v>INFRA</v>
          </cell>
          <cell r="C586" t="str">
            <v>Infrastructure and Reguatory Services</v>
          </cell>
        </row>
        <row r="587">
          <cell r="A587" t="str">
            <v>EB542</v>
          </cell>
          <cell r="B587" t="str">
            <v>INFRA</v>
          </cell>
          <cell r="C587" t="str">
            <v>Infrastructure and Reguatory Services</v>
          </cell>
        </row>
        <row r="588">
          <cell r="A588" t="str">
            <v>EB543</v>
          </cell>
          <cell r="B588" t="str">
            <v>INFRA</v>
          </cell>
          <cell r="C588" t="str">
            <v>Infrastructure and Reguatory Services</v>
          </cell>
        </row>
        <row r="589">
          <cell r="A589" t="str">
            <v>EB545</v>
          </cell>
          <cell r="B589" t="str">
            <v>EDUCATION</v>
          </cell>
          <cell r="C589" t="str">
            <v>Education</v>
          </cell>
        </row>
        <row r="590">
          <cell r="A590" t="str">
            <v>EB546</v>
          </cell>
          <cell r="B590" t="str">
            <v>EARLY</v>
          </cell>
          <cell r="C590" t="str">
            <v>Early Intervention and Prevention (Children)</v>
          </cell>
        </row>
        <row r="591">
          <cell r="A591" t="str">
            <v>EB550</v>
          </cell>
          <cell r="B591" t="str">
            <v>PREVENT</v>
          </cell>
          <cell r="C591" t="str">
            <v>Transformation and Integration</v>
          </cell>
        </row>
        <row r="592">
          <cell r="A592" t="str">
            <v>EB551</v>
          </cell>
          <cell r="B592" t="str">
            <v>PREVENT</v>
          </cell>
          <cell r="C592" t="str">
            <v>Transformation and Integration</v>
          </cell>
        </row>
        <row r="593">
          <cell r="A593" t="str">
            <v>EB552</v>
          </cell>
          <cell r="B593" t="str">
            <v>PREVENT</v>
          </cell>
          <cell r="C593" t="str">
            <v>Transformation and Integration</v>
          </cell>
        </row>
        <row r="594">
          <cell r="A594" t="str">
            <v>EB553</v>
          </cell>
          <cell r="B594" t="str">
            <v>CHILDRENS</v>
          </cell>
          <cell r="C594" t="str">
            <v>Childrens - Departmental Overheads</v>
          </cell>
        </row>
        <row r="595">
          <cell r="A595" t="str">
            <v>EB556</v>
          </cell>
          <cell r="B595" t="str">
            <v>CHILDRENS</v>
          </cell>
          <cell r="C595" t="str">
            <v>Childrens - Departmental Overheads</v>
          </cell>
        </row>
        <row r="596">
          <cell r="A596" t="str">
            <v>EB557</v>
          </cell>
          <cell r="B596" t="str">
            <v>CHILDRENS</v>
          </cell>
          <cell r="C596" t="str">
            <v>Childrens - Departmental Overheads</v>
          </cell>
        </row>
        <row r="597">
          <cell r="A597" t="str">
            <v>EB559</v>
          </cell>
          <cell r="B597" t="str">
            <v>CHILDRENS</v>
          </cell>
          <cell r="C597" t="str">
            <v>Childrens - Departmental Overheads</v>
          </cell>
        </row>
        <row r="598">
          <cell r="A598" t="str">
            <v>EB561</v>
          </cell>
          <cell r="B598" t="str">
            <v>CHILDRENS</v>
          </cell>
          <cell r="C598" t="str">
            <v>Childrens - Departmental Overheads</v>
          </cell>
        </row>
        <row r="599">
          <cell r="A599" t="str">
            <v>EB564</v>
          </cell>
          <cell r="B599" t="str">
            <v>INFRA</v>
          </cell>
          <cell r="C599" t="str">
            <v>Infrastructure and Reguatory Services</v>
          </cell>
        </row>
        <row r="600">
          <cell r="A600" t="str">
            <v>EB565</v>
          </cell>
          <cell r="B600" t="str">
            <v>INFRA</v>
          </cell>
          <cell r="C600" t="str">
            <v>Infrastructure and Reguatory Services</v>
          </cell>
        </row>
        <row r="601">
          <cell r="A601" t="str">
            <v>EB566</v>
          </cell>
          <cell r="B601" t="str">
            <v>INFRA</v>
          </cell>
          <cell r="C601" t="str">
            <v>Infrastructure and Reguatory Services</v>
          </cell>
        </row>
        <row r="602">
          <cell r="A602" t="str">
            <v>EB569</v>
          </cell>
          <cell r="B602" t="str">
            <v>EARLY</v>
          </cell>
          <cell r="C602" t="str">
            <v>Early Intervention and Prevention (Children)</v>
          </cell>
        </row>
        <row r="603">
          <cell r="A603" t="str">
            <v>EB570</v>
          </cell>
          <cell r="B603" t="str">
            <v>EARLY</v>
          </cell>
          <cell r="C603" t="str">
            <v>Early Intervention and Prevention (Children)</v>
          </cell>
        </row>
        <row r="604">
          <cell r="A604" t="str">
            <v>EB571</v>
          </cell>
          <cell r="B604" t="str">
            <v>EARLY</v>
          </cell>
          <cell r="C604" t="str">
            <v>Early Intervention and Prevention (Children)</v>
          </cell>
        </row>
        <row r="605">
          <cell r="A605" t="str">
            <v>EB572</v>
          </cell>
          <cell r="B605" t="str">
            <v>EARLY</v>
          </cell>
          <cell r="C605" t="str">
            <v>Early Intervention and Prevention (Children)</v>
          </cell>
        </row>
        <row r="606">
          <cell r="A606" t="str">
            <v>EB573</v>
          </cell>
          <cell r="B606" t="str">
            <v>EARLY</v>
          </cell>
          <cell r="C606" t="str">
            <v>Early Intervention and Prevention (Children)</v>
          </cell>
        </row>
        <row r="607">
          <cell r="A607" t="str">
            <v>EB574</v>
          </cell>
          <cell r="B607" t="str">
            <v>EARLY</v>
          </cell>
          <cell r="C607" t="str">
            <v>Early Intervention and Prevention (Children)</v>
          </cell>
        </row>
        <row r="608">
          <cell r="A608" t="str">
            <v>EB575</v>
          </cell>
          <cell r="B608" t="str">
            <v>EARLY</v>
          </cell>
          <cell r="C608" t="str">
            <v>Early Intervention and Prevention (Children)</v>
          </cell>
        </row>
        <row r="609">
          <cell r="A609" t="str">
            <v>EB576</v>
          </cell>
          <cell r="B609" t="str">
            <v>EARLY</v>
          </cell>
          <cell r="C609" t="str">
            <v>Early Intervention and Prevention (Children)</v>
          </cell>
        </row>
        <row r="610">
          <cell r="A610" t="str">
            <v>EB577</v>
          </cell>
          <cell r="B610" t="str">
            <v>EARLY</v>
          </cell>
          <cell r="C610" t="str">
            <v>Early Intervention and Prevention (Children)</v>
          </cell>
        </row>
        <row r="611">
          <cell r="A611" t="str">
            <v>EB578</v>
          </cell>
          <cell r="B611" t="str">
            <v>EARLY</v>
          </cell>
          <cell r="C611" t="str">
            <v>Early Intervention and Prevention (Children)</v>
          </cell>
        </row>
        <row r="612">
          <cell r="A612" t="str">
            <v>EB579</v>
          </cell>
          <cell r="B612" t="str">
            <v>EARLY</v>
          </cell>
          <cell r="C612" t="str">
            <v>Early Intervention and Prevention (Children)</v>
          </cell>
        </row>
        <row r="613">
          <cell r="A613" t="str">
            <v>EB580</v>
          </cell>
          <cell r="B613" t="str">
            <v>EARLY</v>
          </cell>
          <cell r="C613" t="str">
            <v>Early Intervention and Prevention (Children)</v>
          </cell>
        </row>
        <row r="614">
          <cell r="A614" t="str">
            <v>EB581</v>
          </cell>
          <cell r="B614" t="str">
            <v>EARLY</v>
          </cell>
          <cell r="C614" t="str">
            <v>Early Intervention and Prevention (Children)</v>
          </cell>
        </row>
        <row r="615">
          <cell r="A615" t="str">
            <v>EB582</v>
          </cell>
          <cell r="B615" t="str">
            <v>EARLY</v>
          </cell>
          <cell r="C615" t="str">
            <v>Early Intervention and Prevention (Children)</v>
          </cell>
        </row>
        <row r="616">
          <cell r="A616" t="str">
            <v>EB583</v>
          </cell>
          <cell r="B616" t="str">
            <v>EARLY</v>
          </cell>
          <cell r="C616" t="str">
            <v>Early Intervention and Prevention (Children)</v>
          </cell>
        </row>
        <row r="617">
          <cell r="A617" t="str">
            <v>EB584</v>
          </cell>
          <cell r="B617" t="str">
            <v>EARLY</v>
          </cell>
          <cell r="C617" t="str">
            <v>Early Intervention and Prevention (Children)</v>
          </cell>
        </row>
        <row r="618">
          <cell r="A618" t="str">
            <v>EB585</v>
          </cell>
          <cell r="B618" t="str">
            <v>EARLY</v>
          </cell>
          <cell r="C618" t="str">
            <v>Early Intervention and Prevention (Children)</v>
          </cell>
        </row>
        <row r="619">
          <cell r="A619" t="str">
            <v>EB586</v>
          </cell>
          <cell r="B619" t="str">
            <v>EARLY</v>
          </cell>
          <cell r="C619" t="str">
            <v>Early Intervention and Prevention (Children)</v>
          </cell>
        </row>
        <row r="620">
          <cell r="A620" t="str">
            <v>EB587</v>
          </cell>
          <cell r="B620" t="str">
            <v>EARLY</v>
          </cell>
          <cell r="C620" t="str">
            <v>Early Intervention and Prevention (Children)</v>
          </cell>
        </row>
        <row r="621">
          <cell r="A621" t="str">
            <v>EB588</v>
          </cell>
          <cell r="B621" t="str">
            <v>EARLY</v>
          </cell>
          <cell r="C621" t="str">
            <v>Early Intervention and Prevention (Children)</v>
          </cell>
        </row>
        <row r="622">
          <cell r="A622" t="str">
            <v>EB589</v>
          </cell>
          <cell r="B622" t="str">
            <v>EARLY</v>
          </cell>
          <cell r="C622" t="str">
            <v>Early Intervention and Prevention (Children)</v>
          </cell>
        </row>
        <row r="623">
          <cell r="A623" t="str">
            <v>EB590</v>
          </cell>
          <cell r="B623" t="str">
            <v>CHILDRENS</v>
          </cell>
          <cell r="C623" t="str">
            <v>Childrens - Departmental Overheads</v>
          </cell>
        </row>
        <row r="624">
          <cell r="A624" t="str">
            <v>EB591</v>
          </cell>
          <cell r="B624" t="str">
            <v>CHILDRENS</v>
          </cell>
          <cell r="C624" t="str">
            <v>Childrens - Departmental Overheads</v>
          </cell>
        </row>
        <row r="625">
          <cell r="A625" t="str">
            <v>EB603</v>
          </cell>
          <cell r="B625" t="str">
            <v>CHILDRENS</v>
          </cell>
          <cell r="C625" t="str">
            <v>Childrens - Departmental Overheads</v>
          </cell>
        </row>
        <row r="626">
          <cell r="A626" t="str">
            <v>EB604</v>
          </cell>
          <cell r="B626" t="str">
            <v>CHILDRENS</v>
          </cell>
          <cell r="C626" t="str">
            <v>Childrens - Departmental Overheads</v>
          </cell>
        </row>
        <row r="627">
          <cell r="A627" t="str">
            <v>EB606</v>
          </cell>
          <cell r="B627" t="str">
            <v>EDUCATION</v>
          </cell>
          <cell r="C627" t="str">
            <v>Education</v>
          </cell>
        </row>
        <row r="628">
          <cell r="A628" t="str">
            <v>EB607</v>
          </cell>
          <cell r="B628" t="str">
            <v>EDUCATION</v>
          </cell>
          <cell r="C628" t="str">
            <v>Education</v>
          </cell>
        </row>
        <row r="629">
          <cell r="A629" t="str">
            <v>EB608</v>
          </cell>
          <cell r="B629" t="str">
            <v>PREVENT</v>
          </cell>
          <cell r="C629" t="str">
            <v>Transformation and Integration</v>
          </cell>
        </row>
        <row r="630">
          <cell r="A630" t="str">
            <v>EB610</v>
          </cell>
          <cell r="B630" t="str">
            <v>EARLY</v>
          </cell>
          <cell r="C630" t="str">
            <v>Early Intervention and Prevention (Children)</v>
          </cell>
        </row>
        <row r="631">
          <cell r="A631" t="str">
            <v>EB613</v>
          </cell>
          <cell r="B631" t="str">
            <v>PREVENT</v>
          </cell>
          <cell r="C631" t="str">
            <v>Transformation and Integration</v>
          </cell>
        </row>
        <row r="632">
          <cell r="A632" t="str">
            <v>EB614</v>
          </cell>
          <cell r="B632" t="str">
            <v>PREVENT</v>
          </cell>
          <cell r="C632" t="str">
            <v>Transformation and Integration</v>
          </cell>
        </row>
        <row r="633">
          <cell r="A633" t="str">
            <v>EB615</v>
          </cell>
          <cell r="B633" t="str">
            <v>PREVENT</v>
          </cell>
          <cell r="C633" t="str">
            <v>Transformation and Integration</v>
          </cell>
        </row>
        <row r="634">
          <cell r="A634" t="str">
            <v>EB616</v>
          </cell>
          <cell r="B634" t="str">
            <v>PREVENT</v>
          </cell>
          <cell r="C634" t="str">
            <v>Transformation and Integration</v>
          </cell>
        </row>
        <row r="635">
          <cell r="A635" t="str">
            <v>EB620</v>
          </cell>
          <cell r="B635" t="str">
            <v>CHILDRENS</v>
          </cell>
          <cell r="C635" t="str">
            <v>Childrens - Departmental Overheads</v>
          </cell>
        </row>
        <row r="636">
          <cell r="A636" t="str">
            <v>EB621</v>
          </cell>
          <cell r="B636" t="str">
            <v>CHILDRENS</v>
          </cell>
          <cell r="C636" t="str">
            <v>Childrens - Departmental Overheads</v>
          </cell>
        </row>
        <row r="637">
          <cell r="A637" t="str">
            <v>EB622</v>
          </cell>
          <cell r="B637" t="str">
            <v>CHILDRENS</v>
          </cell>
          <cell r="C637" t="str">
            <v>Childrens - Departmental Overheads</v>
          </cell>
        </row>
        <row r="638">
          <cell r="A638" t="str">
            <v>EB623</v>
          </cell>
          <cell r="B638" t="str">
            <v>CHILDRENS</v>
          </cell>
          <cell r="C638" t="str">
            <v>Childrens - Departmental Overheads</v>
          </cell>
        </row>
        <row r="639">
          <cell r="A639" t="str">
            <v>EB624</v>
          </cell>
          <cell r="B639" t="str">
            <v>EDUCATION</v>
          </cell>
          <cell r="C639" t="str">
            <v>Education</v>
          </cell>
        </row>
        <row r="640">
          <cell r="A640" t="str">
            <v>EB625</v>
          </cell>
          <cell r="B640" t="str">
            <v>EDUCATION</v>
          </cell>
          <cell r="C640" t="str">
            <v>Education</v>
          </cell>
        </row>
        <row r="641">
          <cell r="A641" t="str">
            <v>EB626</v>
          </cell>
          <cell r="B641" t="str">
            <v>EDUCATION</v>
          </cell>
          <cell r="C641" t="str">
            <v>Education</v>
          </cell>
        </row>
        <row r="642">
          <cell r="A642" t="str">
            <v>EB627</v>
          </cell>
          <cell r="B642" t="str">
            <v>PREVENT</v>
          </cell>
          <cell r="C642" t="str">
            <v>Transformation and Integration</v>
          </cell>
        </row>
        <row r="643">
          <cell r="A643" t="str">
            <v>EB628</v>
          </cell>
          <cell r="B643" t="str">
            <v>EDUCATION</v>
          </cell>
          <cell r="C643" t="str">
            <v>Education</v>
          </cell>
        </row>
        <row r="644">
          <cell r="A644" t="str">
            <v>EB629</v>
          </cell>
          <cell r="B644" t="str">
            <v>EDUCATION</v>
          </cell>
          <cell r="C644" t="str">
            <v>Education</v>
          </cell>
        </row>
        <row r="645">
          <cell r="A645" t="str">
            <v>EB632</v>
          </cell>
          <cell r="B645" t="str">
            <v>CHILDRENS</v>
          </cell>
          <cell r="C645" t="str">
            <v>Childrens - Departmental Overheads</v>
          </cell>
        </row>
        <row r="646">
          <cell r="A646" t="str">
            <v>EB633</v>
          </cell>
          <cell r="B646" t="str">
            <v>EARLY</v>
          </cell>
          <cell r="C646" t="str">
            <v>Early Intervention and Prevention (Children)</v>
          </cell>
        </row>
        <row r="647">
          <cell r="A647" t="str">
            <v>EB634</v>
          </cell>
          <cell r="B647" t="str">
            <v>EDUCATION</v>
          </cell>
          <cell r="C647" t="str">
            <v>Education</v>
          </cell>
        </row>
        <row r="648">
          <cell r="A648" t="str">
            <v>EB635</v>
          </cell>
          <cell r="B648" t="str">
            <v>EDUCATION</v>
          </cell>
          <cell r="C648" t="str">
            <v>Education</v>
          </cell>
        </row>
        <row r="649">
          <cell r="A649" t="str">
            <v>EB636</v>
          </cell>
          <cell r="B649" t="str">
            <v>CHILDRENS</v>
          </cell>
          <cell r="C649" t="str">
            <v>Childrens - Departmental Overheads</v>
          </cell>
        </row>
        <row r="650">
          <cell r="A650" t="str">
            <v>EB637</v>
          </cell>
          <cell r="B650" t="str">
            <v>CHILDRENS</v>
          </cell>
          <cell r="C650" t="str">
            <v>Childrens - Departmental Overheads</v>
          </cell>
        </row>
        <row r="651">
          <cell r="A651" t="str">
            <v>EB638</v>
          </cell>
          <cell r="B651" t="str">
            <v>CHILDRENS</v>
          </cell>
          <cell r="C651" t="str">
            <v>Childrens - Departmental Overheads</v>
          </cell>
        </row>
        <row r="652">
          <cell r="A652" t="str">
            <v>EB639</v>
          </cell>
          <cell r="B652" t="str">
            <v>CHILDRENS</v>
          </cell>
          <cell r="C652" t="str">
            <v>Childrens - Departmental Overheads</v>
          </cell>
        </row>
        <row r="653">
          <cell r="A653" t="str">
            <v>EB640</v>
          </cell>
          <cell r="B653" t="str">
            <v>EDUCATION</v>
          </cell>
          <cell r="C653" t="str">
            <v>Education</v>
          </cell>
        </row>
        <row r="654">
          <cell r="A654" t="str">
            <v>EB641</v>
          </cell>
          <cell r="B654" t="str">
            <v>CHILDRENS</v>
          </cell>
          <cell r="C654" t="str">
            <v>Childrens - Departmental Overheads</v>
          </cell>
        </row>
        <row r="655">
          <cell r="A655" t="str">
            <v>EB642</v>
          </cell>
          <cell r="B655" t="str">
            <v>CHILDRENS</v>
          </cell>
          <cell r="C655" t="str">
            <v>Childrens - Departmental Overheads</v>
          </cell>
        </row>
        <row r="656">
          <cell r="A656" t="str">
            <v>EB643</v>
          </cell>
          <cell r="B656" t="str">
            <v>CHILDRENS</v>
          </cell>
          <cell r="C656" t="str">
            <v>Childrens - Departmental Overheads</v>
          </cell>
        </row>
        <row r="657">
          <cell r="A657" t="str">
            <v>EB644</v>
          </cell>
          <cell r="B657" t="str">
            <v>CHILDRENS</v>
          </cell>
          <cell r="C657" t="str">
            <v>Childrens - Departmental Overheads</v>
          </cell>
        </row>
        <row r="658">
          <cell r="A658" t="str">
            <v>EB645</v>
          </cell>
          <cell r="B658" t="str">
            <v>EDUCATION</v>
          </cell>
          <cell r="C658" t="str">
            <v>Education</v>
          </cell>
        </row>
        <row r="659">
          <cell r="A659" t="str">
            <v>EB647</v>
          </cell>
          <cell r="B659" t="str">
            <v>EDUCATION</v>
          </cell>
          <cell r="C659" t="str">
            <v>Education</v>
          </cell>
        </row>
        <row r="660">
          <cell r="A660" t="str">
            <v>EB648</v>
          </cell>
          <cell r="B660" t="str">
            <v>EDUCATION</v>
          </cell>
          <cell r="C660" t="str">
            <v>Education</v>
          </cell>
        </row>
        <row r="661">
          <cell r="A661" t="str">
            <v>EB649</v>
          </cell>
          <cell r="B661" t="str">
            <v>CHILDRENS</v>
          </cell>
          <cell r="C661" t="str">
            <v>Childrens - Departmental Overheads</v>
          </cell>
        </row>
        <row r="662">
          <cell r="A662" t="str">
            <v>EB650</v>
          </cell>
          <cell r="B662" t="str">
            <v>LEISURE</v>
          </cell>
          <cell r="C662" t="str">
            <v>Leisure, Cultural &amp; Property</v>
          </cell>
        </row>
        <row r="663">
          <cell r="A663" t="str">
            <v>EB651</v>
          </cell>
          <cell r="B663" t="str">
            <v>EDUCATION</v>
          </cell>
          <cell r="C663" t="str">
            <v>Education</v>
          </cell>
        </row>
        <row r="664">
          <cell r="A664" t="str">
            <v>EB654</v>
          </cell>
          <cell r="B664" t="str">
            <v>CHILDRENS</v>
          </cell>
          <cell r="C664" t="str">
            <v>Childrens - Departmental Overheads</v>
          </cell>
        </row>
        <row r="665">
          <cell r="A665" t="str">
            <v>EB655</v>
          </cell>
          <cell r="B665" t="str">
            <v>PREVENT</v>
          </cell>
          <cell r="C665" t="str">
            <v>Transformation and Integration</v>
          </cell>
        </row>
        <row r="666">
          <cell r="A666" t="str">
            <v>EB656</v>
          </cell>
          <cell r="B666" t="str">
            <v>PREVENT</v>
          </cell>
          <cell r="C666" t="str">
            <v>Transformation and Integration</v>
          </cell>
        </row>
        <row r="667">
          <cell r="A667" t="str">
            <v>EB657</v>
          </cell>
          <cell r="B667" t="str">
            <v>PREVENT</v>
          </cell>
          <cell r="C667" t="str">
            <v>Transformation and Integration</v>
          </cell>
        </row>
        <row r="668">
          <cell r="A668" t="str">
            <v>EB660</v>
          </cell>
          <cell r="B668" t="str">
            <v>CHILDRENS</v>
          </cell>
          <cell r="C668" t="str">
            <v>Childrens - Departmental Overheads</v>
          </cell>
        </row>
        <row r="669">
          <cell r="A669" t="str">
            <v>EB661</v>
          </cell>
          <cell r="B669" t="str">
            <v>CHILDRENS</v>
          </cell>
          <cell r="C669" t="str">
            <v>Childrens - Departmental Overheads</v>
          </cell>
        </row>
        <row r="670">
          <cell r="A670" t="str">
            <v>EB662</v>
          </cell>
          <cell r="B670" t="str">
            <v>EARLY</v>
          </cell>
          <cell r="C670" t="str">
            <v>Early Intervention and Prevention (Children)</v>
          </cell>
        </row>
        <row r="671">
          <cell r="A671" t="str">
            <v>EB665</v>
          </cell>
          <cell r="B671" t="str">
            <v>CHILDRENS</v>
          </cell>
          <cell r="C671" t="str">
            <v>Childrens - Departmental Overheads</v>
          </cell>
        </row>
        <row r="672">
          <cell r="A672" t="str">
            <v>EB669</v>
          </cell>
          <cell r="B672" t="str">
            <v>CHILDRENS</v>
          </cell>
          <cell r="C672" t="str">
            <v>Childrens - Departmental Overheads</v>
          </cell>
        </row>
        <row r="673">
          <cell r="A673" t="str">
            <v>EB721</v>
          </cell>
          <cell r="B673" t="str">
            <v>EDUCATION</v>
          </cell>
          <cell r="C673" t="str">
            <v>Education</v>
          </cell>
        </row>
        <row r="674">
          <cell r="A674" t="str">
            <v>EB761</v>
          </cell>
          <cell r="B674" t="str">
            <v>EARLY</v>
          </cell>
          <cell r="C674" t="str">
            <v>Early Intervention and Prevention (Children)</v>
          </cell>
        </row>
        <row r="675">
          <cell r="A675" t="str">
            <v>EB765</v>
          </cell>
          <cell r="B675" t="str">
            <v>EARLY</v>
          </cell>
          <cell r="C675" t="str">
            <v>Early Intervention and Prevention (Children)</v>
          </cell>
        </row>
        <row r="676">
          <cell r="A676" t="str">
            <v>EB766</v>
          </cell>
          <cell r="B676" t="str">
            <v>EDUCATION</v>
          </cell>
          <cell r="C676" t="str">
            <v>Education</v>
          </cell>
        </row>
        <row r="677">
          <cell r="A677" t="str">
            <v>EB767</v>
          </cell>
          <cell r="B677" t="str">
            <v>EDUCATION</v>
          </cell>
          <cell r="C677" t="str">
            <v>Education</v>
          </cell>
        </row>
        <row r="678">
          <cell r="A678" t="str">
            <v>EB768</v>
          </cell>
          <cell r="B678" t="str">
            <v>CHILDRENS</v>
          </cell>
          <cell r="C678" t="str">
            <v>Childrens - Departmental Overheads</v>
          </cell>
        </row>
        <row r="679">
          <cell r="A679" t="str">
            <v>EB772</v>
          </cell>
          <cell r="B679" t="str">
            <v>EDUCATION</v>
          </cell>
          <cell r="C679" t="str">
            <v>Education</v>
          </cell>
        </row>
        <row r="680">
          <cell r="A680" t="str">
            <v>EB775</v>
          </cell>
          <cell r="B680" t="str">
            <v>EDUCATION</v>
          </cell>
          <cell r="C680" t="str">
            <v>Education</v>
          </cell>
        </row>
        <row r="681">
          <cell r="A681" t="str">
            <v>EB776</v>
          </cell>
          <cell r="B681" t="str">
            <v>EDUCATION</v>
          </cell>
          <cell r="C681" t="str">
            <v>Education</v>
          </cell>
        </row>
        <row r="682">
          <cell r="A682" t="str">
            <v>EB777</v>
          </cell>
          <cell r="B682" t="str">
            <v>CHILDRENS</v>
          </cell>
          <cell r="C682" t="str">
            <v>Childrens - Departmental Overheads</v>
          </cell>
        </row>
        <row r="683">
          <cell r="A683" t="str">
            <v>EB793</v>
          </cell>
          <cell r="B683" t="str">
            <v>EDUCATION</v>
          </cell>
          <cell r="C683" t="str">
            <v>Education</v>
          </cell>
        </row>
        <row r="684">
          <cell r="A684" t="str">
            <v>EB794</v>
          </cell>
          <cell r="B684" t="str">
            <v>EDUCATION</v>
          </cell>
          <cell r="C684" t="str">
            <v>Education</v>
          </cell>
        </row>
        <row r="685">
          <cell r="A685" t="str">
            <v>EB796</v>
          </cell>
          <cell r="B685" t="str">
            <v>ECONOMIC</v>
          </cell>
          <cell r="C685" t="str">
            <v>Economic Development</v>
          </cell>
        </row>
        <row r="686">
          <cell r="A686" t="str">
            <v>EB799</v>
          </cell>
          <cell r="B686" t="str">
            <v>EDUCATION</v>
          </cell>
          <cell r="C686" t="str">
            <v>Education</v>
          </cell>
        </row>
        <row r="687">
          <cell r="A687" t="str">
            <v>EB800</v>
          </cell>
          <cell r="B687" t="str">
            <v>ECONOMIC</v>
          </cell>
          <cell r="C687" t="str">
            <v>Economic Development</v>
          </cell>
        </row>
        <row r="688">
          <cell r="A688" t="str">
            <v>EB801</v>
          </cell>
          <cell r="B688" t="str">
            <v>EARLY</v>
          </cell>
          <cell r="C688" t="str">
            <v>Early Intervention and Prevention (Children)</v>
          </cell>
        </row>
        <row r="689">
          <cell r="A689" t="str">
            <v>EB821</v>
          </cell>
          <cell r="B689" t="str">
            <v>EDUCATION</v>
          </cell>
          <cell r="C689" t="str">
            <v>Education</v>
          </cell>
        </row>
        <row r="690">
          <cell r="A690" t="str">
            <v>EB822</v>
          </cell>
          <cell r="B690" t="str">
            <v>EDUCATION</v>
          </cell>
          <cell r="C690" t="str">
            <v>Education</v>
          </cell>
        </row>
        <row r="691">
          <cell r="A691" t="str">
            <v>EB823</v>
          </cell>
          <cell r="B691" t="str">
            <v>EARLY</v>
          </cell>
          <cell r="C691" t="str">
            <v>Early Intervention and Prevention (Children)</v>
          </cell>
        </row>
        <row r="692">
          <cell r="A692" t="str">
            <v>EB827</v>
          </cell>
          <cell r="B692" t="str">
            <v>EARLY</v>
          </cell>
          <cell r="C692" t="str">
            <v>Early Intervention and Prevention (Children)</v>
          </cell>
        </row>
        <row r="693">
          <cell r="A693" t="str">
            <v>EB841</v>
          </cell>
          <cell r="B693" t="str">
            <v>PREVENT</v>
          </cell>
          <cell r="C693" t="str">
            <v>Transformation and Integration</v>
          </cell>
        </row>
        <row r="694">
          <cell r="A694" t="str">
            <v>EB849</v>
          </cell>
          <cell r="B694" t="str">
            <v>EARLY</v>
          </cell>
          <cell r="C694" t="str">
            <v>Early Intervention and Prevention (Children)</v>
          </cell>
        </row>
        <row r="695">
          <cell r="A695" t="str">
            <v>EB885</v>
          </cell>
          <cell r="B695" t="str">
            <v>EARLY</v>
          </cell>
          <cell r="C695" t="str">
            <v>Early Intervention and Prevention (Children)</v>
          </cell>
        </row>
        <row r="696">
          <cell r="A696" t="str">
            <v>EB891</v>
          </cell>
          <cell r="B696" t="str">
            <v>ECONOMIC</v>
          </cell>
          <cell r="C696" t="str">
            <v>Economic Development</v>
          </cell>
        </row>
        <row r="697">
          <cell r="A697" t="str">
            <v>EB895</v>
          </cell>
          <cell r="B697" t="str">
            <v>EARLY</v>
          </cell>
          <cell r="C697" t="str">
            <v>Early Intervention and Prevention (Children)</v>
          </cell>
        </row>
        <row r="698">
          <cell r="A698" t="str">
            <v>EB899</v>
          </cell>
          <cell r="B698" t="str">
            <v>CHILDRENS</v>
          </cell>
          <cell r="C698" t="str">
            <v>Childrens - Departmental Overheads</v>
          </cell>
        </row>
        <row r="699">
          <cell r="A699" t="str">
            <v>EB910</v>
          </cell>
          <cell r="B699" t="str">
            <v>EDUCATION</v>
          </cell>
          <cell r="C699" t="str">
            <v>Education</v>
          </cell>
        </row>
        <row r="700">
          <cell r="A700" t="str">
            <v>EB911</v>
          </cell>
          <cell r="B700" t="str">
            <v>EDUCATION</v>
          </cell>
          <cell r="C700" t="str">
            <v>Education</v>
          </cell>
        </row>
        <row r="701">
          <cell r="A701" t="str">
            <v>EB913</v>
          </cell>
          <cell r="B701" t="str">
            <v>EARLY</v>
          </cell>
          <cell r="C701" t="str">
            <v>Early Intervention and Prevention (Children)</v>
          </cell>
        </row>
        <row r="702">
          <cell r="A702" t="str">
            <v>EB918</v>
          </cell>
          <cell r="B702" t="str">
            <v>EARLY</v>
          </cell>
          <cell r="C702" t="str">
            <v>Early Intervention and Prevention (Children)</v>
          </cell>
        </row>
        <row r="703">
          <cell r="A703" t="str">
            <v>EB921</v>
          </cell>
          <cell r="B703" t="str">
            <v>EDUCATION</v>
          </cell>
          <cell r="C703" t="str">
            <v>Education</v>
          </cell>
        </row>
        <row r="704">
          <cell r="A704" t="str">
            <v>EB928</v>
          </cell>
          <cell r="B704" t="str">
            <v>EDUCATION</v>
          </cell>
          <cell r="C704" t="str">
            <v>Education</v>
          </cell>
        </row>
        <row r="705">
          <cell r="A705" t="str">
            <v>EB940</v>
          </cell>
          <cell r="B705" t="str">
            <v>EARLY</v>
          </cell>
          <cell r="C705" t="str">
            <v>Early Intervention and Prevention (Children)</v>
          </cell>
        </row>
        <row r="706">
          <cell r="A706" t="str">
            <v>EB947</v>
          </cell>
          <cell r="B706" t="str">
            <v>EDUCATION</v>
          </cell>
          <cell r="C706" t="str">
            <v>Education</v>
          </cell>
        </row>
        <row r="707">
          <cell r="A707" t="str">
            <v>EB948</v>
          </cell>
          <cell r="B707" t="str">
            <v>CHILDRENS</v>
          </cell>
          <cell r="C707" t="str">
            <v>Childrens - Departmental Overheads</v>
          </cell>
        </row>
        <row r="708">
          <cell r="A708" t="str">
            <v>EB951</v>
          </cell>
          <cell r="B708" t="str">
            <v>CHILDRENS</v>
          </cell>
          <cell r="C708" t="str">
            <v>Childrens - Departmental Overheads</v>
          </cell>
        </row>
        <row r="709">
          <cell r="A709" t="str">
            <v>EB953</v>
          </cell>
          <cell r="B709" t="str">
            <v>EARLY</v>
          </cell>
          <cell r="C709" t="str">
            <v>Early Intervention and Prevention (Children)</v>
          </cell>
        </row>
        <row r="710">
          <cell r="A710" t="str">
            <v>EB955</v>
          </cell>
          <cell r="B710" t="str">
            <v>EDUCATION</v>
          </cell>
          <cell r="C710" t="str">
            <v>Education</v>
          </cell>
        </row>
        <row r="711">
          <cell r="A711" t="str">
            <v>EB963</v>
          </cell>
          <cell r="B711" t="str">
            <v>EARLY</v>
          </cell>
          <cell r="C711" t="str">
            <v>Early Intervention and Prevention (Children)</v>
          </cell>
        </row>
        <row r="712">
          <cell r="A712" t="str">
            <v>EB964</v>
          </cell>
          <cell r="B712" t="str">
            <v>EDUCATION</v>
          </cell>
          <cell r="C712" t="str">
            <v>Education</v>
          </cell>
        </row>
        <row r="713">
          <cell r="A713" t="str">
            <v>EB965</v>
          </cell>
          <cell r="B713" t="str">
            <v>CHILDRENS</v>
          </cell>
          <cell r="C713" t="str">
            <v>Childrens - Departmental Overheads</v>
          </cell>
        </row>
        <row r="714">
          <cell r="A714" t="str">
            <v>EB966</v>
          </cell>
          <cell r="B714" t="str">
            <v>EDUCATION</v>
          </cell>
          <cell r="C714" t="str">
            <v>Education</v>
          </cell>
        </row>
        <row r="715">
          <cell r="A715" t="str">
            <v>EB967</v>
          </cell>
          <cell r="B715" t="str">
            <v>CHILDRENS</v>
          </cell>
          <cell r="C715" t="str">
            <v>Childrens - Departmental Overheads</v>
          </cell>
        </row>
        <row r="716">
          <cell r="A716" t="str">
            <v>EB968</v>
          </cell>
          <cell r="B716" t="str">
            <v>EDUCATION</v>
          </cell>
          <cell r="C716" t="str">
            <v>Education</v>
          </cell>
        </row>
        <row r="717">
          <cell r="A717" t="str">
            <v>EB994</v>
          </cell>
          <cell r="B717" t="str">
            <v>CHILDRENS</v>
          </cell>
          <cell r="C717" t="str">
            <v>Childrens - Departmental Overheads</v>
          </cell>
        </row>
        <row r="718">
          <cell r="A718" t="str">
            <v>EB995</v>
          </cell>
          <cell r="B718" t="str">
            <v>CHILDRENS</v>
          </cell>
          <cell r="C718" t="str">
            <v>Childrens - Departmental Overheads</v>
          </cell>
        </row>
        <row r="719">
          <cell r="A719" t="str">
            <v>EB996</v>
          </cell>
          <cell r="B719" t="str">
            <v>CHILDRENS</v>
          </cell>
          <cell r="C719" t="str">
            <v>Childrens - Departmental Overheads</v>
          </cell>
        </row>
        <row r="720">
          <cell r="A720" t="str">
            <v>EB997</v>
          </cell>
          <cell r="B720" t="str">
            <v>CHILDRENS</v>
          </cell>
          <cell r="C720" t="str">
            <v>Childrens - Departmental Overheads</v>
          </cell>
        </row>
        <row r="721">
          <cell r="A721" t="str">
            <v>EB998</v>
          </cell>
          <cell r="B721" t="str">
            <v>CHILDRENS</v>
          </cell>
          <cell r="C721" t="str">
            <v>Childrens - Departmental Overheads</v>
          </cell>
        </row>
        <row r="722">
          <cell r="A722" t="str">
            <v>EB999</v>
          </cell>
          <cell r="B722" t="str">
            <v>EDUCATION</v>
          </cell>
          <cell r="C722" t="str">
            <v>Education</v>
          </cell>
        </row>
        <row r="723">
          <cell r="A723" t="str">
            <v>EBB06</v>
          </cell>
          <cell r="B723" t="str">
            <v>EDUCATION</v>
          </cell>
          <cell r="C723" t="str">
            <v>Education</v>
          </cell>
        </row>
        <row r="724">
          <cell r="A724" t="str">
            <v>EBB08</v>
          </cell>
          <cell r="B724" t="str">
            <v>CHILDRENS</v>
          </cell>
          <cell r="C724" t="str">
            <v>Childrens - Departmental Overheads</v>
          </cell>
        </row>
        <row r="725">
          <cell r="A725" t="str">
            <v>EBB09</v>
          </cell>
          <cell r="B725" t="str">
            <v>PREVENT</v>
          </cell>
          <cell r="C725" t="str">
            <v>Transformation and Integration</v>
          </cell>
        </row>
        <row r="726">
          <cell r="A726" t="str">
            <v>EBB10</v>
          </cell>
          <cell r="B726" t="str">
            <v>PREVENT</v>
          </cell>
          <cell r="C726" t="str">
            <v>Transformation and Integration</v>
          </cell>
        </row>
        <row r="727">
          <cell r="A727" t="str">
            <v>EBB11</v>
          </cell>
          <cell r="B727" t="str">
            <v>CHILDRENS</v>
          </cell>
          <cell r="C727" t="str">
            <v>Childrens - Departmental Overheads</v>
          </cell>
        </row>
        <row r="728">
          <cell r="A728" t="str">
            <v>EBB12</v>
          </cell>
          <cell r="B728" t="str">
            <v>EDUCATION</v>
          </cell>
          <cell r="C728" t="str">
            <v>Education</v>
          </cell>
        </row>
        <row r="729">
          <cell r="A729" t="str">
            <v>EBB13</v>
          </cell>
          <cell r="B729" t="str">
            <v>CHILDRENS</v>
          </cell>
          <cell r="C729" t="str">
            <v>Childrens - Departmental Overheads</v>
          </cell>
        </row>
        <row r="730">
          <cell r="A730" t="str">
            <v>EBB14</v>
          </cell>
          <cell r="B730" t="str">
            <v>EDUCATION</v>
          </cell>
          <cell r="C730" t="str">
            <v>Education</v>
          </cell>
        </row>
        <row r="731">
          <cell r="A731" t="str">
            <v>EBB15</v>
          </cell>
          <cell r="B731" t="str">
            <v>EDUCATION</v>
          </cell>
          <cell r="C731" t="str">
            <v>Education</v>
          </cell>
        </row>
        <row r="732">
          <cell r="A732" t="str">
            <v>EBB16</v>
          </cell>
          <cell r="B732" t="str">
            <v>CHILDRENS</v>
          </cell>
          <cell r="C732" t="str">
            <v>Childrens - Departmental Overheads</v>
          </cell>
        </row>
        <row r="733">
          <cell r="A733" t="str">
            <v>EBB19</v>
          </cell>
          <cell r="B733" t="str">
            <v>CHILDRENS</v>
          </cell>
          <cell r="C733" t="str">
            <v>Childrens - Departmental Overheads</v>
          </cell>
        </row>
        <row r="734">
          <cell r="A734" t="str">
            <v>EBB23</v>
          </cell>
          <cell r="B734" t="str">
            <v>CHILDRENS</v>
          </cell>
          <cell r="C734" t="str">
            <v>Childrens - Departmental Overheads</v>
          </cell>
        </row>
        <row r="735">
          <cell r="A735" t="str">
            <v>EBB24</v>
          </cell>
          <cell r="B735" t="str">
            <v>EDUCATION</v>
          </cell>
          <cell r="C735" t="str">
            <v>Education</v>
          </cell>
        </row>
        <row r="736">
          <cell r="A736" t="str">
            <v>EBBAX</v>
          </cell>
          <cell r="B736" t="str">
            <v>EDUCATION</v>
          </cell>
          <cell r="C736" t="str">
            <v>Education</v>
          </cell>
        </row>
        <row r="737">
          <cell r="A737" t="str">
            <v>EBBCY</v>
          </cell>
          <cell r="B737" t="str">
            <v>EDUCATION</v>
          </cell>
          <cell r="C737" t="str">
            <v>Education</v>
          </cell>
        </row>
        <row r="738">
          <cell r="A738" t="str">
            <v>EBC01</v>
          </cell>
          <cell r="B738" t="str">
            <v>LEARNING</v>
          </cell>
          <cell r="C738" t="str">
            <v>Information, Advice, Learning and Skills - Closed No Longer Used</v>
          </cell>
        </row>
        <row r="739">
          <cell r="A739" t="str">
            <v>EBC02</v>
          </cell>
          <cell r="B739" t="str">
            <v>EDUCATION</v>
          </cell>
          <cell r="C739" t="str">
            <v>Education</v>
          </cell>
        </row>
        <row r="740">
          <cell r="A740" t="str">
            <v>EBC03</v>
          </cell>
          <cell r="B740" t="str">
            <v>SPECIAL</v>
          </cell>
          <cell r="C740" t="str">
            <v>Targeted Services</v>
          </cell>
        </row>
        <row r="741">
          <cell r="A741" t="str">
            <v>EBC04</v>
          </cell>
          <cell r="B741" t="str">
            <v>PREVENT</v>
          </cell>
          <cell r="C741" t="str">
            <v>Transformation and Integration</v>
          </cell>
        </row>
        <row r="742">
          <cell r="A742" t="str">
            <v>EBC07</v>
          </cell>
          <cell r="B742" t="str">
            <v>PREVENT</v>
          </cell>
          <cell r="C742" t="str">
            <v>Transformation and Integration</v>
          </cell>
        </row>
        <row r="743">
          <cell r="A743" t="str">
            <v>EBC18</v>
          </cell>
          <cell r="B743" t="str">
            <v>EARLY</v>
          </cell>
          <cell r="C743" t="str">
            <v>Early Intervention and Prevention (Children)</v>
          </cell>
        </row>
        <row r="744">
          <cell r="A744" t="str">
            <v>EBC19</v>
          </cell>
          <cell r="B744" t="str">
            <v>CHILDRENS</v>
          </cell>
          <cell r="C744" t="str">
            <v>Childrens - Departmental Overheads</v>
          </cell>
        </row>
        <row r="745">
          <cell r="A745" t="str">
            <v>EBC21</v>
          </cell>
          <cell r="B745" t="str">
            <v>CHILDRENS</v>
          </cell>
          <cell r="C745" t="str">
            <v>Childrens - Departmental Overheads</v>
          </cell>
        </row>
        <row r="746">
          <cell r="A746" t="str">
            <v>EBC22</v>
          </cell>
          <cell r="B746" t="str">
            <v>ECONOMIC</v>
          </cell>
          <cell r="C746" t="str">
            <v>Economic Development</v>
          </cell>
        </row>
        <row r="747">
          <cell r="A747" t="str">
            <v>EBC23</v>
          </cell>
          <cell r="B747" t="str">
            <v>LEARNING</v>
          </cell>
          <cell r="C747" t="str">
            <v>Information, Advice, Learning and Skills - Closed No Longer Used</v>
          </cell>
        </row>
        <row r="748">
          <cell r="A748" t="str">
            <v>EBC24</v>
          </cell>
          <cell r="B748" t="str">
            <v>LEARNING</v>
          </cell>
          <cell r="C748" t="str">
            <v>Information, Advice, Learning and Skills - Closed No Longer Used</v>
          </cell>
        </row>
        <row r="749">
          <cell r="A749" t="str">
            <v>EBC26</v>
          </cell>
          <cell r="B749" t="str">
            <v>ECONOMIC</v>
          </cell>
          <cell r="C749" t="str">
            <v>Economic Development</v>
          </cell>
        </row>
        <row r="750">
          <cell r="A750" t="str">
            <v>EBC28</v>
          </cell>
          <cell r="B750" t="str">
            <v>EDUCATION</v>
          </cell>
          <cell r="C750" t="str">
            <v>Education</v>
          </cell>
        </row>
        <row r="751">
          <cell r="A751" t="str">
            <v>EBC29</v>
          </cell>
          <cell r="B751" t="str">
            <v>EDUCATION</v>
          </cell>
          <cell r="C751" t="str">
            <v>Education</v>
          </cell>
        </row>
        <row r="752">
          <cell r="A752" t="str">
            <v>EBC30</v>
          </cell>
          <cell r="B752" t="str">
            <v>EDUCATION</v>
          </cell>
          <cell r="C752" t="str">
            <v>Education</v>
          </cell>
        </row>
        <row r="753">
          <cell r="A753" t="str">
            <v>EBC32</v>
          </cell>
          <cell r="B753" t="str">
            <v>ECONOMIC</v>
          </cell>
          <cell r="C753" t="str">
            <v>Economic Development</v>
          </cell>
        </row>
        <row r="754">
          <cell r="A754" t="str">
            <v>EBC33</v>
          </cell>
          <cell r="B754" t="str">
            <v>EARLY</v>
          </cell>
          <cell r="C754" t="str">
            <v>Early Intervention and Prevention (Children)</v>
          </cell>
        </row>
        <row r="755">
          <cell r="A755" t="str">
            <v>EBC36</v>
          </cell>
          <cell r="B755" t="str">
            <v>EARLY</v>
          </cell>
          <cell r="C755" t="str">
            <v>Early Intervention and Prevention (Children)</v>
          </cell>
        </row>
        <row r="756">
          <cell r="A756" t="str">
            <v>EBC38</v>
          </cell>
          <cell r="B756" t="str">
            <v>PREVENT</v>
          </cell>
          <cell r="C756" t="str">
            <v>Transformation and Integration</v>
          </cell>
        </row>
        <row r="757">
          <cell r="A757" t="str">
            <v>EBC39</v>
          </cell>
          <cell r="B757" t="str">
            <v>CHILDRENS</v>
          </cell>
          <cell r="C757" t="str">
            <v>Childrens - Departmental Overheads</v>
          </cell>
        </row>
        <row r="758">
          <cell r="A758" t="str">
            <v>EBC40</v>
          </cell>
          <cell r="B758" t="str">
            <v>EDUCATION</v>
          </cell>
          <cell r="C758" t="str">
            <v>Education</v>
          </cell>
        </row>
        <row r="759">
          <cell r="A759" t="str">
            <v>EBC42</v>
          </cell>
          <cell r="B759" t="str">
            <v>PREVENT</v>
          </cell>
          <cell r="C759" t="str">
            <v>Transformation and Integration</v>
          </cell>
        </row>
        <row r="760">
          <cell r="A760" t="str">
            <v>EBC43</v>
          </cell>
          <cell r="B760" t="str">
            <v>PREVENT</v>
          </cell>
          <cell r="C760" t="str">
            <v>Transformation and Integration</v>
          </cell>
        </row>
        <row r="761">
          <cell r="A761" t="str">
            <v>EBC44</v>
          </cell>
          <cell r="B761" t="str">
            <v>CHILDRENS</v>
          </cell>
          <cell r="C761" t="str">
            <v>Childrens - Departmental Overheads</v>
          </cell>
        </row>
        <row r="762">
          <cell r="A762" t="str">
            <v>EBC46</v>
          </cell>
          <cell r="B762" t="str">
            <v>CHILDRENS</v>
          </cell>
          <cell r="C762" t="str">
            <v>Childrens - Departmental Overheads</v>
          </cell>
        </row>
        <row r="763">
          <cell r="A763" t="str">
            <v>EBC48</v>
          </cell>
          <cell r="B763" t="str">
            <v>CHILDRENS</v>
          </cell>
          <cell r="C763" t="str">
            <v>Childrens - Departmental Overheads</v>
          </cell>
        </row>
        <row r="764">
          <cell r="A764" t="str">
            <v>EBC49</v>
          </cell>
          <cell r="B764" t="str">
            <v>SPECIAL</v>
          </cell>
          <cell r="C764" t="str">
            <v>Targeted Services</v>
          </cell>
        </row>
        <row r="765">
          <cell r="A765" t="str">
            <v>EBC50</v>
          </cell>
          <cell r="B765" t="str">
            <v>LEARNING</v>
          </cell>
          <cell r="C765" t="str">
            <v>Information, Advice, Learning and Skills - Closed No Longer Used</v>
          </cell>
        </row>
        <row r="766">
          <cell r="A766" t="str">
            <v>EBC51</v>
          </cell>
          <cell r="B766" t="str">
            <v>CHILDRENS</v>
          </cell>
          <cell r="C766" t="str">
            <v>Childrens - Departmental Overheads</v>
          </cell>
        </row>
        <row r="767">
          <cell r="A767" t="str">
            <v>EBC52</v>
          </cell>
          <cell r="B767" t="str">
            <v>ECONOMIC</v>
          </cell>
          <cell r="C767" t="str">
            <v>Economic Development</v>
          </cell>
        </row>
        <row r="768">
          <cell r="A768" t="str">
            <v>EBC53</v>
          </cell>
          <cell r="B768" t="str">
            <v>PREVENT</v>
          </cell>
          <cell r="C768" t="str">
            <v>Transformation and Integration</v>
          </cell>
        </row>
        <row r="769">
          <cell r="A769" t="str">
            <v>EBC54</v>
          </cell>
          <cell r="B769" t="str">
            <v>ECONOMIC</v>
          </cell>
          <cell r="C769" t="str">
            <v>Economic Development</v>
          </cell>
        </row>
        <row r="770">
          <cell r="A770" t="str">
            <v>EBC55</v>
          </cell>
          <cell r="B770" t="str">
            <v>LEARNING</v>
          </cell>
          <cell r="C770" t="str">
            <v>Information, Advice, Learning and Skills - Closed No Longer Used</v>
          </cell>
        </row>
        <row r="771">
          <cell r="A771" t="str">
            <v>EBC56</v>
          </cell>
          <cell r="B771" t="str">
            <v>CHILDRENS</v>
          </cell>
          <cell r="C771" t="str">
            <v>Childrens - Departmental Overheads</v>
          </cell>
        </row>
        <row r="772">
          <cell r="A772" t="str">
            <v>EBC57</v>
          </cell>
          <cell r="B772" t="str">
            <v>ECONOMIC</v>
          </cell>
          <cell r="C772" t="str">
            <v>Economic Development</v>
          </cell>
        </row>
        <row r="773">
          <cell r="A773" t="str">
            <v>EBC58</v>
          </cell>
          <cell r="B773" t="str">
            <v>CHILDRENS</v>
          </cell>
          <cell r="C773" t="str">
            <v>Childrens - Departmental Overheads</v>
          </cell>
        </row>
        <row r="774">
          <cell r="A774" t="str">
            <v>EBC59</v>
          </cell>
          <cell r="B774" t="str">
            <v>ECONOMIC</v>
          </cell>
          <cell r="C774" t="str">
            <v>Economic Development</v>
          </cell>
        </row>
        <row r="775">
          <cell r="A775" t="str">
            <v>EBC60</v>
          </cell>
          <cell r="B775" t="str">
            <v>CHILDRENS</v>
          </cell>
          <cell r="C775" t="str">
            <v>Childrens - Departmental Overheads</v>
          </cell>
        </row>
        <row r="776">
          <cell r="A776" t="str">
            <v>EBTA2</v>
          </cell>
          <cell r="B776" t="str">
            <v>CHILDRENS</v>
          </cell>
          <cell r="C776" t="str">
            <v>Childrens - Departmental Overheads</v>
          </cell>
        </row>
        <row r="777">
          <cell r="A777" t="str">
            <v>EBVC1</v>
          </cell>
          <cell r="B777" t="str">
            <v>EARLY</v>
          </cell>
          <cell r="C777" t="str">
            <v>Early Intervention and Prevention (Children)</v>
          </cell>
        </row>
        <row r="778">
          <cell r="A778" t="str">
            <v>EBVC2</v>
          </cell>
          <cell r="B778" t="str">
            <v>EDUCATION</v>
          </cell>
          <cell r="C778" t="str">
            <v>Education</v>
          </cell>
        </row>
        <row r="779">
          <cell r="A779" t="str">
            <v>EBVC3</v>
          </cell>
          <cell r="B779" t="str">
            <v>EDUCATION</v>
          </cell>
          <cell r="C779" t="str">
            <v>Education</v>
          </cell>
        </row>
        <row r="780">
          <cell r="A780" t="str">
            <v>EBVC4</v>
          </cell>
          <cell r="B780" t="str">
            <v>EDUCATION</v>
          </cell>
          <cell r="C780" t="str">
            <v>Education</v>
          </cell>
        </row>
        <row r="781">
          <cell r="A781" t="str">
            <v>EBVC5</v>
          </cell>
          <cell r="B781" t="str">
            <v>EDUCATION</v>
          </cell>
          <cell r="C781" t="str">
            <v>Education</v>
          </cell>
        </row>
        <row r="782">
          <cell r="A782" t="str">
            <v>EBVC6</v>
          </cell>
          <cell r="B782" t="str">
            <v>EARLY</v>
          </cell>
          <cell r="C782" t="str">
            <v>Early Intervention and Prevention (Children)</v>
          </cell>
        </row>
        <row r="783">
          <cell r="A783" t="str">
            <v>EBVC7</v>
          </cell>
          <cell r="B783" t="str">
            <v>EDUCATION</v>
          </cell>
          <cell r="C783" t="str">
            <v>Education</v>
          </cell>
        </row>
        <row r="784">
          <cell r="A784" t="str">
            <v>EG802</v>
          </cell>
          <cell r="B784" t="str">
            <v>EDUCATION</v>
          </cell>
          <cell r="C784" t="str">
            <v>Education</v>
          </cell>
        </row>
        <row r="785">
          <cell r="A785" t="str">
            <v>EG804</v>
          </cell>
          <cell r="B785" t="str">
            <v>EDUCATION</v>
          </cell>
          <cell r="C785" t="str">
            <v>Education</v>
          </cell>
        </row>
        <row r="786">
          <cell r="A786" t="str">
            <v>EH010</v>
          </cell>
          <cell r="B786" t="str">
            <v>CHILDRENS</v>
          </cell>
          <cell r="C786" t="str">
            <v>Childrens - Departmental Overheads</v>
          </cell>
        </row>
        <row r="787">
          <cell r="A787" t="str">
            <v>EH011</v>
          </cell>
          <cell r="B787" t="str">
            <v>CHILDRENS</v>
          </cell>
          <cell r="C787" t="str">
            <v>Childrens - Departmental Overheads</v>
          </cell>
        </row>
        <row r="788">
          <cell r="A788" t="str">
            <v>EH020</v>
          </cell>
          <cell r="B788" t="str">
            <v>CHILDRENS</v>
          </cell>
          <cell r="C788" t="str">
            <v>Childrens - Departmental Overheads</v>
          </cell>
        </row>
        <row r="789">
          <cell r="A789" t="str">
            <v>EH021</v>
          </cell>
          <cell r="B789" t="str">
            <v>PREVENT</v>
          </cell>
          <cell r="C789" t="str">
            <v>Transformation and Integration</v>
          </cell>
        </row>
        <row r="790">
          <cell r="A790" t="str">
            <v>EH022</v>
          </cell>
          <cell r="B790" t="str">
            <v>EDUCATION</v>
          </cell>
          <cell r="C790" t="str">
            <v>Education</v>
          </cell>
        </row>
        <row r="791">
          <cell r="A791" t="str">
            <v>EH023</v>
          </cell>
          <cell r="B791" t="str">
            <v>ECONOMIC</v>
          </cell>
          <cell r="C791" t="str">
            <v>Economic Development</v>
          </cell>
        </row>
        <row r="792">
          <cell r="A792" t="str">
            <v>EH024</v>
          </cell>
          <cell r="B792" t="str">
            <v>PREVENT</v>
          </cell>
          <cell r="C792" t="str">
            <v>Transformation and Integration</v>
          </cell>
        </row>
        <row r="793">
          <cell r="A793" t="str">
            <v>EH025</v>
          </cell>
          <cell r="B793" t="str">
            <v>SPECIAL</v>
          </cell>
          <cell r="C793" t="str">
            <v>Targeted Services</v>
          </cell>
        </row>
        <row r="794">
          <cell r="A794" t="str">
            <v>EJ000</v>
          </cell>
          <cell r="B794" t="str">
            <v>EDUCATION</v>
          </cell>
          <cell r="C794" t="str">
            <v>Education</v>
          </cell>
        </row>
        <row r="795">
          <cell r="A795" t="str">
            <v>EJ900</v>
          </cell>
          <cell r="B795" t="str">
            <v>EDUCATION</v>
          </cell>
          <cell r="C795" t="str">
            <v>Education</v>
          </cell>
        </row>
        <row r="796">
          <cell r="A796" t="str">
            <v>EJ905</v>
          </cell>
          <cell r="B796" t="str">
            <v>EDUCATION</v>
          </cell>
          <cell r="C796" t="str">
            <v>Education</v>
          </cell>
        </row>
        <row r="797">
          <cell r="A797" t="str">
            <v>EJ925</v>
          </cell>
          <cell r="B797" t="str">
            <v>EDUCATION</v>
          </cell>
          <cell r="C797" t="str">
            <v>Education</v>
          </cell>
        </row>
        <row r="798">
          <cell r="A798" t="str">
            <v>EJ930</v>
          </cell>
          <cell r="B798" t="str">
            <v>CHILDRENS</v>
          </cell>
          <cell r="C798" t="str">
            <v>Childrens - Departmental Overheads</v>
          </cell>
        </row>
        <row r="799">
          <cell r="A799" t="str">
            <v>EJ931</v>
          </cell>
          <cell r="B799" t="str">
            <v>CHILDRENS</v>
          </cell>
          <cell r="C799" t="str">
            <v>Childrens - Departmental Overheads</v>
          </cell>
        </row>
        <row r="800">
          <cell r="A800" t="str">
            <v>EJ932</v>
          </cell>
          <cell r="B800" t="str">
            <v>CHILDRENS</v>
          </cell>
          <cell r="C800" t="str">
            <v>Childrens - Departmental Overheads</v>
          </cell>
        </row>
        <row r="801">
          <cell r="A801" t="str">
            <v>EJ940</v>
          </cell>
          <cell r="B801" t="str">
            <v>EDUCATION</v>
          </cell>
          <cell r="C801" t="str">
            <v>Education</v>
          </cell>
        </row>
        <row r="802">
          <cell r="A802" t="str">
            <v>EJ941</v>
          </cell>
          <cell r="B802" t="str">
            <v>EDUCATION</v>
          </cell>
          <cell r="C802" t="str">
            <v>Education</v>
          </cell>
        </row>
        <row r="803">
          <cell r="A803" t="str">
            <v>EJ942</v>
          </cell>
          <cell r="B803" t="str">
            <v>EDUCATION</v>
          </cell>
          <cell r="C803" t="str">
            <v>Education</v>
          </cell>
        </row>
        <row r="804">
          <cell r="A804" t="str">
            <v>EJ943</v>
          </cell>
          <cell r="B804" t="str">
            <v>EDUCATION</v>
          </cell>
          <cell r="C804" t="str">
            <v>Education</v>
          </cell>
        </row>
        <row r="805">
          <cell r="A805" t="str">
            <v>EJ944</v>
          </cell>
          <cell r="B805" t="str">
            <v>EDUCATION</v>
          </cell>
          <cell r="C805" t="str">
            <v>Education</v>
          </cell>
        </row>
        <row r="806">
          <cell r="A806" t="str">
            <v>EJ945</v>
          </cell>
          <cell r="B806" t="str">
            <v>EDUCATION</v>
          </cell>
          <cell r="C806" t="str">
            <v>Education</v>
          </cell>
        </row>
        <row r="807">
          <cell r="A807" t="str">
            <v>EJ946</v>
          </cell>
          <cell r="B807" t="str">
            <v>EDUCATION</v>
          </cell>
          <cell r="C807" t="str">
            <v>Education</v>
          </cell>
        </row>
        <row r="808">
          <cell r="A808" t="str">
            <v>EJ947</v>
          </cell>
          <cell r="B808" t="str">
            <v>CHILDRENS</v>
          </cell>
          <cell r="C808" t="str">
            <v>Childrens - Departmental Overheads</v>
          </cell>
        </row>
        <row r="809">
          <cell r="A809" t="str">
            <v>EJ948</v>
          </cell>
          <cell r="B809" t="str">
            <v>EDUCATION</v>
          </cell>
          <cell r="C809" t="str">
            <v>Education</v>
          </cell>
        </row>
        <row r="810">
          <cell r="A810" t="str">
            <v>EJ949</v>
          </cell>
          <cell r="B810" t="str">
            <v>EDUCATION</v>
          </cell>
          <cell r="C810" t="str">
            <v>Education</v>
          </cell>
        </row>
        <row r="811">
          <cell r="A811" t="str">
            <v>EJ950</v>
          </cell>
          <cell r="B811" t="str">
            <v>EDUCATION</v>
          </cell>
          <cell r="C811" t="str">
            <v>Education</v>
          </cell>
        </row>
        <row r="812">
          <cell r="A812" t="str">
            <v>EJ951</v>
          </cell>
          <cell r="B812" t="str">
            <v>EDUCATION</v>
          </cell>
          <cell r="C812" t="str">
            <v>Education</v>
          </cell>
        </row>
        <row r="813">
          <cell r="A813" t="str">
            <v>EJ952</v>
          </cell>
          <cell r="B813" t="str">
            <v>EDUCATION</v>
          </cell>
          <cell r="C813" t="str">
            <v>Education</v>
          </cell>
        </row>
        <row r="814">
          <cell r="A814" t="str">
            <v>EJ953</v>
          </cell>
          <cell r="B814" t="str">
            <v>EDUCATION</v>
          </cell>
          <cell r="C814" t="str">
            <v>Education</v>
          </cell>
        </row>
        <row r="815">
          <cell r="A815" t="str">
            <v>EJ954</v>
          </cell>
          <cell r="B815" t="str">
            <v>EDUCATION</v>
          </cell>
          <cell r="C815" t="str">
            <v>Education</v>
          </cell>
        </row>
        <row r="816">
          <cell r="A816" t="str">
            <v>EJ956</v>
          </cell>
          <cell r="B816" t="str">
            <v>EDUCATION</v>
          </cell>
          <cell r="C816" t="str">
            <v>Education</v>
          </cell>
        </row>
        <row r="817">
          <cell r="A817" t="str">
            <v>EJ981</v>
          </cell>
          <cell r="B817" t="str">
            <v>EDUCATION</v>
          </cell>
          <cell r="C817" t="str">
            <v>Education</v>
          </cell>
        </row>
        <row r="818">
          <cell r="A818" t="str">
            <v>EJ982</v>
          </cell>
          <cell r="B818" t="str">
            <v>EDUCATION</v>
          </cell>
          <cell r="C818" t="str">
            <v>Education</v>
          </cell>
        </row>
        <row r="819">
          <cell r="A819" t="str">
            <v>EJ983</v>
          </cell>
          <cell r="B819" t="str">
            <v>EDUCATION</v>
          </cell>
          <cell r="C819" t="str">
            <v>Education</v>
          </cell>
        </row>
        <row r="820">
          <cell r="A820" t="str">
            <v>EJ984</v>
          </cell>
          <cell r="B820" t="str">
            <v>EDUCATION</v>
          </cell>
          <cell r="C820" t="str">
            <v>Education</v>
          </cell>
        </row>
        <row r="821">
          <cell r="A821" t="str">
            <v>EJ985</v>
          </cell>
          <cell r="B821" t="str">
            <v>EDUCATION</v>
          </cell>
          <cell r="C821" t="str">
            <v>Education</v>
          </cell>
        </row>
        <row r="822">
          <cell r="A822" t="str">
            <v>EJ988</v>
          </cell>
          <cell r="B822" t="str">
            <v>EDUCATION</v>
          </cell>
          <cell r="C822" t="str">
            <v>Education</v>
          </cell>
        </row>
        <row r="823">
          <cell r="A823" t="str">
            <v>EJ989</v>
          </cell>
          <cell r="B823" t="str">
            <v>EDUCATION</v>
          </cell>
          <cell r="C823" t="str">
            <v>Education</v>
          </cell>
        </row>
        <row r="824">
          <cell r="A824" t="str">
            <v>EJ996</v>
          </cell>
          <cell r="B824" t="str">
            <v>EDUCATION</v>
          </cell>
          <cell r="C824" t="str">
            <v>Education</v>
          </cell>
        </row>
        <row r="825">
          <cell r="A825" t="str">
            <v>EW113</v>
          </cell>
          <cell r="B825" t="str">
            <v>PREVENT</v>
          </cell>
          <cell r="C825" t="str">
            <v>Transformation and Integration</v>
          </cell>
        </row>
        <row r="826">
          <cell r="A826" t="str">
            <v>EW200</v>
          </cell>
          <cell r="B826" t="str">
            <v>CHILDRENS</v>
          </cell>
          <cell r="C826" t="str">
            <v>Childrens - Departmental Overheads</v>
          </cell>
        </row>
        <row r="827">
          <cell r="A827" t="str">
            <v>EW433</v>
          </cell>
          <cell r="B827" t="str">
            <v>PREVENT</v>
          </cell>
          <cell r="C827" t="str">
            <v>Transformation and Integration</v>
          </cell>
        </row>
        <row r="828">
          <cell r="A828" t="str">
            <v>EW500</v>
          </cell>
          <cell r="B828" t="str">
            <v>CHILDRENS</v>
          </cell>
          <cell r="C828" t="str">
            <v>Childrens - Departmental Overheads</v>
          </cell>
        </row>
        <row r="829">
          <cell r="A829" t="str">
            <v>EW800</v>
          </cell>
          <cell r="B829" t="str">
            <v>EARLY</v>
          </cell>
          <cell r="C829" t="str">
            <v>Early Intervention and Prevention (Children)</v>
          </cell>
        </row>
        <row r="830">
          <cell r="A830" t="str">
            <v>EW801</v>
          </cell>
          <cell r="B830" t="str">
            <v>EDUCATION</v>
          </cell>
          <cell r="C830" t="str">
            <v>Education</v>
          </cell>
        </row>
        <row r="831">
          <cell r="A831" t="str">
            <v>EW802</v>
          </cell>
          <cell r="B831" t="str">
            <v>PREVENT</v>
          </cell>
          <cell r="C831" t="str">
            <v>Transformation and Integration</v>
          </cell>
        </row>
        <row r="832">
          <cell r="A832" t="str">
            <v>EW803</v>
          </cell>
          <cell r="B832" t="str">
            <v>EDUCATION</v>
          </cell>
          <cell r="C832" t="str">
            <v>Education</v>
          </cell>
        </row>
        <row r="833">
          <cell r="A833" t="str">
            <v>EW804</v>
          </cell>
          <cell r="B833" t="str">
            <v>EDUCATION</v>
          </cell>
          <cell r="C833" t="str">
            <v>Education</v>
          </cell>
        </row>
        <row r="834">
          <cell r="A834" t="str">
            <v>EW805</v>
          </cell>
          <cell r="B834" t="str">
            <v>EDUCATION</v>
          </cell>
          <cell r="C834" t="str">
            <v>Education</v>
          </cell>
        </row>
        <row r="835">
          <cell r="A835" t="str">
            <v>EW806</v>
          </cell>
          <cell r="B835" t="str">
            <v>EDUCATION</v>
          </cell>
          <cell r="C835" t="str">
            <v>Education</v>
          </cell>
        </row>
        <row r="836">
          <cell r="A836" t="str">
            <v>EW807</v>
          </cell>
          <cell r="B836" t="str">
            <v>CHILDRENS</v>
          </cell>
          <cell r="C836" t="str">
            <v>Childrens - Departmental Overheads</v>
          </cell>
        </row>
        <row r="837">
          <cell r="A837" t="str">
            <v>EW808</v>
          </cell>
          <cell r="B837" t="str">
            <v>EDUCATION</v>
          </cell>
          <cell r="C837" t="str">
            <v>Education</v>
          </cell>
        </row>
        <row r="838">
          <cell r="A838" t="str">
            <v>EW809</v>
          </cell>
          <cell r="B838" t="str">
            <v>PREVENT</v>
          </cell>
          <cell r="C838" t="str">
            <v>Transformation and Integration</v>
          </cell>
        </row>
        <row r="839">
          <cell r="A839" t="str">
            <v>EW810</v>
          </cell>
          <cell r="B839" t="str">
            <v>EDUCATION</v>
          </cell>
          <cell r="C839" t="str">
            <v>Education</v>
          </cell>
        </row>
        <row r="840">
          <cell r="A840" t="str">
            <v>EW811</v>
          </cell>
          <cell r="B840" t="str">
            <v>EDUCATION</v>
          </cell>
          <cell r="C840" t="str">
            <v>Education</v>
          </cell>
        </row>
        <row r="841">
          <cell r="A841" t="str">
            <v>EW812</v>
          </cell>
          <cell r="B841" t="str">
            <v>EDUCATION</v>
          </cell>
          <cell r="C841" t="str">
            <v>Education</v>
          </cell>
        </row>
        <row r="842">
          <cell r="A842" t="str">
            <v>EW813</v>
          </cell>
          <cell r="B842" t="str">
            <v>PREVENT</v>
          </cell>
          <cell r="C842" t="str">
            <v>Transformation and Integration</v>
          </cell>
        </row>
        <row r="843">
          <cell r="A843" t="str">
            <v>EW814</v>
          </cell>
          <cell r="B843" t="str">
            <v>PREVENT</v>
          </cell>
          <cell r="C843" t="str">
            <v>Transformation and Integration</v>
          </cell>
        </row>
        <row r="844">
          <cell r="A844" t="str">
            <v>EW815</v>
          </cell>
          <cell r="B844" t="str">
            <v>EDUCATION</v>
          </cell>
          <cell r="C844" t="str">
            <v>Education</v>
          </cell>
        </row>
        <row r="845">
          <cell r="A845" t="str">
            <v>EW816</v>
          </cell>
          <cell r="B845" t="str">
            <v>PREVENT</v>
          </cell>
          <cell r="C845" t="str">
            <v>Transformation and Integration</v>
          </cell>
        </row>
        <row r="846">
          <cell r="A846" t="str">
            <v>EW817</v>
          </cell>
          <cell r="B846" t="str">
            <v>PREVENT</v>
          </cell>
          <cell r="C846" t="str">
            <v>Transformation and Integration</v>
          </cell>
        </row>
        <row r="847">
          <cell r="A847" t="str">
            <v>EW818</v>
          </cell>
          <cell r="B847" t="str">
            <v>PREVENT</v>
          </cell>
          <cell r="C847" t="str">
            <v>Transformation and Integration</v>
          </cell>
        </row>
        <row r="848">
          <cell r="A848" t="str">
            <v>EW819</v>
          </cell>
          <cell r="B848" t="str">
            <v>PREVENT</v>
          </cell>
          <cell r="C848" t="str">
            <v>Transformation and Integration</v>
          </cell>
        </row>
        <row r="849">
          <cell r="A849" t="str">
            <v>EW820</v>
          </cell>
          <cell r="B849" t="str">
            <v>EDUCATION</v>
          </cell>
          <cell r="C849" t="str">
            <v>Education</v>
          </cell>
        </row>
        <row r="850">
          <cell r="A850" t="str">
            <v>EW821</v>
          </cell>
          <cell r="B850" t="str">
            <v>EARLY</v>
          </cell>
          <cell r="C850" t="str">
            <v>Early Intervention and Prevention (Children)</v>
          </cell>
        </row>
        <row r="851">
          <cell r="A851" t="str">
            <v>EW822</v>
          </cell>
          <cell r="B851" t="str">
            <v>EDUCATION</v>
          </cell>
          <cell r="C851" t="str">
            <v>Education</v>
          </cell>
        </row>
        <row r="852">
          <cell r="A852" t="str">
            <v>EW823</v>
          </cell>
          <cell r="B852" t="str">
            <v>EDUCATION</v>
          </cell>
          <cell r="C852" t="str">
            <v>Education</v>
          </cell>
        </row>
        <row r="853">
          <cell r="A853" t="str">
            <v>EW824</v>
          </cell>
          <cell r="B853" t="str">
            <v>PREVENT</v>
          </cell>
          <cell r="C853" t="str">
            <v>Transformation and Integration</v>
          </cell>
        </row>
        <row r="854">
          <cell r="A854" t="str">
            <v>EW825</v>
          </cell>
          <cell r="B854" t="str">
            <v>EARLY</v>
          </cell>
          <cell r="C854" t="str">
            <v>Early Intervention and Prevention (Children)</v>
          </cell>
        </row>
        <row r="855">
          <cell r="A855" t="str">
            <v>EW826</v>
          </cell>
          <cell r="B855" t="str">
            <v>PREVENT</v>
          </cell>
          <cell r="C855" t="str">
            <v>Transformation and Integration</v>
          </cell>
        </row>
        <row r="856">
          <cell r="A856" t="str">
            <v>EW828</v>
          </cell>
          <cell r="B856" t="str">
            <v>PREVENT</v>
          </cell>
          <cell r="C856" t="str">
            <v>Transformation and Integration</v>
          </cell>
        </row>
        <row r="857">
          <cell r="A857" t="str">
            <v>EW829</v>
          </cell>
          <cell r="B857" t="str">
            <v>EDUCATION</v>
          </cell>
          <cell r="C857" t="str">
            <v>Education</v>
          </cell>
        </row>
        <row r="858">
          <cell r="A858" t="str">
            <v>EW830</v>
          </cell>
          <cell r="B858" t="str">
            <v>EDUCATION</v>
          </cell>
          <cell r="C858" t="str">
            <v>Education</v>
          </cell>
        </row>
        <row r="859">
          <cell r="A859" t="str">
            <v>EW831</v>
          </cell>
          <cell r="B859" t="str">
            <v>PREVENT</v>
          </cell>
          <cell r="C859" t="str">
            <v>Transformation and Integration</v>
          </cell>
        </row>
        <row r="860">
          <cell r="A860" t="str">
            <v>EW832</v>
          </cell>
          <cell r="B860" t="str">
            <v>PREVENT</v>
          </cell>
          <cell r="C860" t="str">
            <v>Transformation and Integration</v>
          </cell>
        </row>
        <row r="861">
          <cell r="A861" t="str">
            <v>EW833</v>
          </cell>
          <cell r="B861" t="str">
            <v>PREVENT</v>
          </cell>
          <cell r="C861" t="str">
            <v>Transformation and Integration</v>
          </cell>
        </row>
        <row r="862">
          <cell r="A862" t="str">
            <v>EW834</v>
          </cell>
          <cell r="B862" t="str">
            <v>EARLY</v>
          </cell>
          <cell r="C862" t="str">
            <v>Early Intervention and Prevention (Children)</v>
          </cell>
        </row>
        <row r="863">
          <cell r="A863" t="str">
            <v>EW836</v>
          </cell>
          <cell r="B863" t="str">
            <v>PREVENT</v>
          </cell>
          <cell r="C863" t="str">
            <v>Transformation and Integration</v>
          </cell>
        </row>
        <row r="864">
          <cell r="A864" t="str">
            <v>EW850</v>
          </cell>
          <cell r="B864" t="str">
            <v>PREVENT</v>
          </cell>
          <cell r="C864" t="str">
            <v>Transformation and Integration</v>
          </cell>
        </row>
        <row r="865">
          <cell r="A865" t="str">
            <v>EW860</v>
          </cell>
          <cell r="B865" t="str">
            <v>EARLY</v>
          </cell>
          <cell r="C865" t="str">
            <v>Early Intervention and Prevention (Children)</v>
          </cell>
        </row>
        <row r="866">
          <cell r="A866" t="str">
            <v>EW861</v>
          </cell>
          <cell r="B866" t="str">
            <v>EARLY</v>
          </cell>
          <cell r="C866" t="str">
            <v>Early Intervention and Prevention (Children)</v>
          </cell>
        </row>
        <row r="867">
          <cell r="A867" t="str">
            <v>EW870</v>
          </cell>
          <cell r="B867" t="str">
            <v>EARLY</v>
          </cell>
          <cell r="C867" t="str">
            <v>Early Intervention and Prevention (Children)</v>
          </cell>
        </row>
        <row r="868">
          <cell r="A868" t="str">
            <v>EW880</v>
          </cell>
          <cell r="B868" t="str">
            <v>PREVENT</v>
          </cell>
          <cell r="C868" t="str">
            <v>Transformation and Integration</v>
          </cell>
        </row>
        <row r="869">
          <cell r="A869" t="str">
            <v>EW890</v>
          </cell>
          <cell r="B869" t="str">
            <v>EARLY</v>
          </cell>
          <cell r="C869" t="str">
            <v>Early Intervention and Prevention (Children)</v>
          </cell>
        </row>
        <row r="870">
          <cell r="A870" t="str">
            <v>EW898</v>
          </cell>
          <cell r="B870" t="str">
            <v>EDUCATION</v>
          </cell>
          <cell r="C870" t="str">
            <v>Education</v>
          </cell>
        </row>
        <row r="871">
          <cell r="A871" t="str">
            <v>EW899</v>
          </cell>
          <cell r="B871" t="str">
            <v>EDUCATION</v>
          </cell>
          <cell r="C871" t="str">
            <v>Education</v>
          </cell>
        </row>
        <row r="872">
          <cell r="A872" t="str">
            <v>EY003</v>
          </cell>
          <cell r="B872" t="str">
            <v>SPECIAL</v>
          </cell>
          <cell r="C872" t="str">
            <v>Targeted Services</v>
          </cell>
        </row>
        <row r="873">
          <cell r="A873" t="str">
            <v>EY004</v>
          </cell>
          <cell r="B873" t="str">
            <v>SPECIAL</v>
          </cell>
          <cell r="C873" t="str">
            <v>Targeted Services</v>
          </cell>
        </row>
        <row r="874">
          <cell r="A874" t="str">
            <v>EY005</v>
          </cell>
          <cell r="B874" t="str">
            <v>EDUCATION</v>
          </cell>
          <cell r="C874" t="str">
            <v>Education</v>
          </cell>
        </row>
        <row r="875">
          <cell r="A875" t="str">
            <v>EY009</v>
          </cell>
          <cell r="B875" t="str">
            <v>SPECIAL</v>
          </cell>
          <cell r="C875" t="str">
            <v>Targeted Services</v>
          </cell>
        </row>
        <row r="876">
          <cell r="A876" t="str">
            <v>EY010</v>
          </cell>
          <cell r="B876" t="str">
            <v>PREVENT</v>
          </cell>
          <cell r="C876" t="str">
            <v>Transformation and Integration</v>
          </cell>
        </row>
        <row r="877">
          <cell r="A877" t="str">
            <v>EY011</v>
          </cell>
          <cell r="B877" t="str">
            <v>CHILDRENS</v>
          </cell>
          <cell r="C877" t="str">
            <v>Childrens - Departmental Overheads</v>
          </cell>
        </row>
        <row r="878">
          <cell r="A878" t="str">
            <v>EY012</v>
          </cell>
          <cell r="B878" t="str">
            <v>PREVENT</v>
          </cell>
          <cell r="C878" t="str">
            <v>Transformation and Integration</v>
          </cell>
        </row>
        <row r="879">
          <cell r="A879" t="str">
            <v>EY013</v>
          </cell>
          <cell r="B879" t="str">
            <v>CHILDRENS</v>
          </cell>
          <cell r="C879" t="str">
            <v>Childrens - Departmental Overheads</v>
          </cell>
        </row>
        <row r="880">
          <cell r="A880" t="str">
            <v>EY014</v>
          </cell>
          <cell r="B880" t="str">
            <v>CHILDRENS</v>
          </cell>
          <cell r="C880" t="str">
            <v>Childrens - Departmental Overheads</v>
          </cell>
        </row>
        <row r="881">
          <cell r="A881" t="str">
            <v>EY015</v>
          </cell>
          <cell r="B881" t="str">
            <v>CHILDRENS</v>
          </cell>
          <cell r="C881" t="str">
            <v>Childrens - Departmental Overheads</v>
          </cell>
        </row>
        <row r="882">
          <cell r="A882" t="str">
            <v>EY016</v>
          </cell>
          <cell r="B882" t="str">
            <v>CHILDRENS</v>
          </cell>
          <cell r="C882" t="str">
            <v>Childrens - Departmental Overheads</v>
          </cell>
        </row>
        <row r="883">
          <cell r="A883" t="str">
            <v>EY017</v>
          </cell>
          <cell r="B883" t="str">
            <v>SPECIAL</v>
          </cell>
          <cell r="C883" t="str">
            <v>Targeted Services</v>
          </cell>
        </row>
        <row r="884">
          <cell r="A884" t="str">
            <v>EY018</v>
          </cell>
          <cell r="B884" t="str">
            <v>SPECIAL</v>
          </cell>
          <cell r="C884" t="str">
            <v>Targeted Services</v>
          </cell>
        </row>
        <row r="885">
          <cell r="A885" t="str">
            <v>EY019</v>
          </cell>
          <cell r="B885" t="str">
            <v>SPECIAL</v>
          </cell>
          <cell r="C885" t="str">
            <v>Targeted Services</v>
          </cell>
        </row>
        <row r="886">
          <cell r="A886" t="str">
            <v>EY020</v>
          </cell>
          <cell r="B886" t="str">
            <v>EARLY</v>
          </cell>
          <cell r="C886" t="str">
            <v>Early Intervention and Prevention (Children)</v>
          </cell>
        </row>
        <row r="887">
          <cell r="A887" t="str">
            <v>EY021</v>
          </cell>
          <cell r="B887" t="str">
            <v>SPECIAL</v>
          </cell>
          <cell r="C887" t="str">
            <v>Targeted Services</v>
          </cell>
        </row>
        <row r="888">
          <cell r="A888" t="str">
            <v>EY022</v>
          </cell>
          <cell r="B888" t="str">
            <v>SPECIAL</v>
          </cell>
          <cell r="C888" t="str">
            <v>Targeted Services</v>
          </cell>
        </row>
        <row r="889">
          <cell r="A889" t="str">
            <v>EY023</v>
          </cell>
          <cell r="B889" t="str">
            <v>SPECIAL</v>
          </cell>
          <cell r="C889" t="str">
            <v>Targeted Services</v>
          </cell>
        </row>
        <row r="890">
          <cell r="A890" t="str">
            <v>EY030</v>
          </cell>
          <cell r="B890" t="str">
            <v>SPECIAL</v>
          </cell>
          <cell r="C890" t="str">
            <v>Targeted Services</v>
          </cell>
        </row>
        <row r="891">
          <cell r="A891" t="str">
            <v>EY031</v>
          </cell>
          <cell r="B891" t="str">
            <v>SPECIAL</v>
          </cell>
          <cell r="C891" t="str">
            <v>Targeted Services</v>
          </cell>
        </row>
        <row r="892">
          <cell r="A892" t="str">
            <v>EY032</v>
          </cell>
          <cell r="B892" t="str">
            <v>SPECIAL</v>
          </cell>
          <cell r="C892" t="str">
            <v>Targeted Services</v>
          </cell>
        </row>
        <row r="893">
          <cell r="A893" t="str">
            <v>EY033</v>
          </cell>
          <cell r="B893" t="str">
            <v>SPECIAL</v>
          </cell>
          <cell r="C893" t="str">
            <v>Targeted Services</v>
          </cell>
        </row>
        <row r="894">
          <cell r="A894" t="str">
            <v>EY034</v>
          </cell>
          <cell r="B894" t="str">
            <v>SPECIAL</v>
          </cell>
          <cell r="C894" t="str">
            <v>Targeted Services</v>
          </cell>
        </row>
        <row r="895">
          <cell r="A895" t="str">
            <v>EY035</v>
          </cell>
          <cell r="B895" t="str">
            <v>SPECIAL</v>
          </cell>
          <cell r="C895" t="str">
            <v>Targeted Services</v>
          </cell>
        </row>
        <row r="896">
          <cell r="A896" t="str">
            <v>EY036</v>
          </cell>
          <cell r="B896" t="str">
            <v>SPECIAL</v>
          </cell>
          <cell r="C896" t="str">
            <v>Targeted Services</v>
          </cell>
        </row>
        <row r="897">
          <cell r="A897" t="str">
            <v>EY037</v>
          </cell>
          <cell r="B897" t="str">
            <v>SPECIAL</v>
          </cell>
          <cell r="C897" t="str">
            <v>Targeted Services</v>
          </cell>
        </row>
        <row r="898">
          <cell r="A898" t="str">
            <v>EY038</v>
          </cell>
          <cell r="B898" t="str">
            <v>SPECIAL</v>
          </cell>
          <cell r="C898" t="str">
            <v>Targeted Services</v>
          </cell>
        </row>
        <row r="899">
          <cell r="A899" t="str">
            <v>EY039</v>
          </cell>
          <cell r="B899" t="str">
            <v>SPECIAL</v>
          </cell>
          <cell r="C899" t="str">
            <v>Targeted Services</v>
          </cell>
        </row>
        <row r="900">
          <cell r="A900" t="str">
            <v>EY053</v>
          </cell>
          <cell r="B900" t="str">
            <v>SPECIAL</v>
          </cell>
          <cell r="C900" t="str">
            <v>Targeted Services</v>
          </cell>
        </row>
        <row r="901">
          <cell r="A901" t="str">
            <v>EY100</v>
          </cell>
          <cell r="B901" t="str">
            <v>SPECIAL</v>
          </cell>
          <cell r="C901" t="str">
            <v>Targeted Services</v>
          </cell>
        </row>
        <row r="902">
          <cell r="A902" t="str">
            <v>EY102</v>
          </cell>
          <cell r="B902" t="str">
            <v>SPECIAL</v>
          </cell>
          <cell r="C902" t="str">
            <v>Targeted Services</v>
          </cell>
        </row>
        <row r="903">
          <cell r="A903" t="str">
            <v>EY103</v>
          </cell>
          <cell r="B903" t="str">
            <v>SPECIAL</v>
          </cell>
          <cell r="C903" t="str">
            <v>Targeted Services</v>
          </cell>
        </row>
        <row r="904">
          <cell r="A904" t="str">
            <v>EY104</v>
          </cell>
          <cell r="B904" t="str">
            <v>SPECIAL</v>
          </cell>
          <cell r="C904" t="str">
            <v>Targeted Services</v>
          </cell>
        </row>
        <row r="905">
          <cell r="A905" t="str">
            <v>EY105</v>
          </cell>
          <cell r="B905" t="str">
            <v>SPECIAL</v>
          </cell>
          <cell r="C905" t="str">
            <v>Targeted Services</v>
          </cell>
        </row>
        <row r="906">
          <cell r="A906" t="str">
            <v>EY107</v>
          </cell>
          <cell r="B906" t="str">
            <v>SPECIAL</v>
          </cell>
          <cell r="C906" t="str">
            <v>Targeted Services</v>
          </cell>
        </row>
        <row r="907">
          <cell r="A907" t="str">
            <v>EY108</v>
          </cell>
          <cell r="B907" t="str">
            <v>SPECIAL</v>
          </cell>
          <cell r="C907" t="str">
            <v>Targeted Services</v>
          </cell>
        </row>
        <row r="908">
          <cell r="A908" t="str">
            <v>EY109</v>
          </cell>
          <cell r="B908" t="str">
            <v>SPECIAL</v>
          </cell>
          <cell r="C908" t="str">
            <v>Targeted Services</v>
          </cell>
        </row>
        <row r="909">
          <cell r="A909" t="str">
            <v>EY110</v>
          </cell>
          <cell r="B909" t="str">
            <v>SPECIAL</v>
          </cell>
          <cell r="C909" t="str">
            <v>Targeted Services</v>
          </cell>
        </row>
        <row r="910">
          <cell r="A910" t="str">
            <v>EY111</v>
          </cell>
          <cell r="B910" t="str">
            <v>EARLY</v>
          </cell>
          <cell r="C910" t="str">
            <v>Early Intervention and Prevention (Children)</v>
          </cell>
        </row>
        <row r="911">
          <cell r="A911" t="str">
            <v>EY112</v>
          </cell>
          <cell r="B911" t="str">
            <v>SPECIAL</v>
          </cell>
          <cell r="C911" t="str">
            <v>Targeted Services</v>
          </cell>
        </row>
        <row r="912">
          <cell r="A912" t="str">
            <v>EY113</v>
          </cell>
          <cell r="B912" t="str">
            <v>CHILDRENS</v>
          </cell>
          <cell r="C912" t="str">
            <v>Childrens - Departmental Overheads</v>
          </cell>
        </row>
        <row r="913">
          <cell r="A913" t="str">
            <v>EY114</v>
          </cell>
          <cell r="B913" t="str">
            <v>CHILDRENS</v>
          </cell>
          <cell r="C913" t="str">
            <v>Childrens - Departmental Overheads</v>
          </cell>
        </row>
        <row r="914">
          <cell r="A914" t="str">
            <v>EY115</v>
          </cell>
          <cell r="B914" t="str">
            <v>SPECIAL</v>
          </cell>
          <cell r="C914" t="str">
            <v>Targeted Services</v>
          </cell>
        </row>
        <row r="915">
          <cell r="A915" t="str">
            <v>EY119</v>
          </cell>
          <cell r="B915" t="str">
            <v>PREVENT</v>
          </cell>
          <cell r="C915" t="str">
            <v>Transformation and Integration</v>
          </cell>
        </row>
        <row r="916">
          <cell r="A916" t="str">
            <v>EY120</v>
          </cell>
          <cell r="B916" t="str">
            <v>PREVENT</v>
          </cell>
          <cell r="C916" t="str">
            <v>Transformation and Integration</v>
          </cell>
        </row>
        <row r="917">
          <cell r="A917" t="str">
            <v>EY121</v>
          </cell>
          <cell r="B917" t="str">
            <v>PREVENT</v>
          </cell>
          <cell r="C917" t="str">
            <v>Transformation and Integration</v>
          </cell>
        </row>
        <row r="918">
          <cell r="A918" t="str">
            <v>EY122</v>
          </cell>
          <cell r="B918" t="str">
            <v>SPECIAL</v>
          </cell>
          <cell r="C918" t="str">
            <v>Targeted Services</v>
          </cell>
        </row>
        <row r="919">
          <cell r="A919" t="str">
            <v>EY123</v>
          </cell>
          <cell r="B919" t="str">
            <v>SPECIAL</v>
          </cell>
          <cell r="C919" t="str">
            <v>Targeted Services</v>
          </cell>
        </row>
        <row r="920">
          <cell r="A920" t="str">
            <v>EY129</v>
          </cell>
          <cell r="B920" t="str">
            <v>SPECIAL</v>
          </cell>
          <cell r="C920" t="str">
            <v>Targeted Services</v>
          </cell>
        </row>
        <row r="921">
          <cell r="A921" t="str">
            <v>EY130</v>
          </cell>
          <cell r="B921" t="str">
            <v>SPECIAL</v>
          </cell>
          <cell r="C921" t="str">
            <v>Targeted Services</v>
          </cell>
        </row>
        <row r="922">
          <cell r="A922" t="str">
            <v>EY131</v>
          </cell>
          <cell r="B922" t="str">
            <v>SPECIAL</v>
          </cell>
          <cell r="C922" t="str">
            <v>Targeted Services</v>
          </cell>
        </row>
        <row r="923">
          <cell r="A923" t="str">
            <v>EY132</v>
          </cell>
          <cell r="B923" t="str">
            <v>SPECIAL</v>
          </cell>
          <cell r="C923" t="str">
            <v>Targeted Services</v>
          </cell>
        </row>
        <row r="924">
          <cell r="A924" t="str">
            <v>EY133</v>
          </cell>
          <cell r="B924" t="str">
            <v>SPECIAL</v>
          </cell>
          <cell r="C924" t="str">
            <v>Targeted Services</v>
          </cell>
        </row>
        <row r="925">
          <cell r="A925" t="str">
            <v>EY134</v>
          </cell>
          <cell r="B925" t="str">
            <v>SPECIAL</v>
          </cell>
          <cell r="C925" t="str">
            <v>Targeted Services</v>
          </cell>
        </row>
        <row r="926">
          <cell r="A926" t="str">
            <v>EY135</v>
          </cell>
          <cell r="B926" t="str">
            <v>SPECIAL</v>
          </cell>
          <cell r="C926" t="str">
            <v>Targeted Services</v>
          </cell>
        </row>
        <row r="927">
          <cell r="A927" t="str">
            <v>EY136</v>
          </cell>
          <cell r="B927" t="str">
            <v>SPECIAL</v>
          </cell>
          <cell r="C927" t="str">
            <v>Targeted Services</v>
          </cell>
        </row>
        <row r="928">
          <cell r="A928" t="str">
            <v>EY137</v>
          </cell>
          <cell r="B928" t="str">
            <v>SPECIAL</v>
          </cell>
          <cell r="C928" t="str">
            <v>Targeted Services</v>
          </cell>
        </row>
        <row r="929">
          <cell r="A929" t="str">
            <v>EY138</v>
          </cell>
          <cell r="B929" t="str">
            <v>SPECIAL</v>
          </cell>
          <cell r="C929" t="str">
            <v>Targeted Services</v>
          </cell>
        </row>
        <row r="930">
          <cell r="A930" t="str">
            <v>EY139</v>
          </cell>
          <cell r="B930" t="str">
            <v>SPECIAL</v>
          </cell>
          <cell r="C930" t="str">
            <v>Targeted Services</v>
          </cell>
        </row>
        <row r="931">
          <cell r="A931" t="str">
            <v>EY140</v>
          </cell>
          <cell r="B931" t="str">
            <v>SPECIAL</v>
          </cell>
          <cell r="C931" t="str">
            <v>Targeted Services</v>
          </cell>
        </row>
        <row r="932">
          <cell r="A932" t="str">
            <v>EY141</v>
          </cell>
          <cell r="B932" t="str">
            <v>SPECIAL</v>
          </cell>
          <cell r="C932" t="str">
            <v>Targeted Services</v>
          </cell>
        </row>
        <row r="933">
          <cell r="A933" t="str">
            <v>EY211</v>
          </cell>
          <cell r="B933" t="str">
            <v>SPECIAL</v>
          </cell>
          <cell r="C933" t="str">
            <v>Targeted Services</v>
          </cell>
        </row>
        <row r="934">
          <cell r="A934" t="str">
            <v>EY212</v>
          </cell>
          <cell r="B934" t="str">
            <v>SPECIAL</v>
          </cell>
          <cell r="C934" t="str">
            <v>Targeted Services</v>
          </cell>
        </row>
        <row r="935">
          <cell r="A935" t="str">
            <v>EY213</v>
          </cell>
          <cell r="B935" t="str">
            <v>SPECIAL</v>
          </cell>
          <cell r="C935" t="str">
            <v>Targeted Services</v>
          </cell>
        </row>
        <row r="936">
          <cell r="A936" t="str">
            <v>EY214</v>
          </cell>
          <cell r="B936" t="str">
            <v>SPECIAL</v>
          </cell>
          <cell r="C936" t="str">
            <v>Targeted Services</v>
          </cell>
        </row>
        <row r="937">
          <cell r="A937" t="str">
            <v>EY215</v>
          </cell>
          <cell r="B937" t="str">
            <v>SPECIAL</v>
          </cell>
          <cell r="C937" t="str">
            <v>Targeted Services</v>
          </cell>
        </row>
        <row r="938">
          <cell r="A938" t="str">
            <v>EY216</v>
          </cell>
          <cell r="B938" t="str">
            <v>SPECIAL</v>
          </cell>
          <cell r="C938" t="str">
            <v>Targeted Services</v>
          </cell>
        </row>
        <row r="939">
          <cell r="A939" t="str">
            <v>EY217</v>
          </cell>
          <cell r="B939" t="str">
            <v>SPECIAL</v>
          </cell>
          <cell r="C939" t="str">
            <v>Targeted Services</v>
          </cell>
        </row>
        <row r="940">
          <cell r="A940" t="str">
            <v>EY218</v>
          </cell>
          <cell r="B940" t="str">
            <v>SPECIAL</v>
          </cell>
          <cell r="C940" t="str">
            <v>Targeted Services</v>
          </cell>
        </row>
        <row r="941">
          <cell r="A941" t="str">
            <v>EY219</v>
          </cell>
          <cell r="B941" t="str">
            <v>SPECIAL</v>
          </cell>
          <cell r="C941" t="str">
            <v>Targeted Services</v>
          </cell>
        </row>
        <row r="942">
          <cell r="A942" t="str">
            <v>EY220</v>
          </cell>
          <cell r="B942" t="str">
            <v>SPECIAL</v>
          </cell>
          <cell r="C942" t="str">
            <v>Targeted Services</v>
          </cell>
        </row>
        <row r="943">
          <cell r="A943" t="str">
            <v>EY221</v>
          </cell>
          <cell r="B943" t="str">
            <v>SPECIAL</v>
          </cell>
          <cell r="C943" t="str">
            <v>Targeted Services</v>
          </cell>
        </row>
        <row r="944">
          <cell r="A944" t="str">
            <v>EY229</v>
          </cell>
          <cell r="B944" t="str">
            <v>SPECIAL</v>
          </cell>
          <cell r="C944" t="str">
            <v>Targeted Services</v>
          </cell>
        </row>
        <row r="945">
          <cell r="A945" t="str">
            <v>EY230</v>
          </cell>
          <cell r="B945" t="str">
            <v>SPECIAL</v>
          </cell>
          <cell r="C945" t="str">
            <v>Targeted Services</v>
          </cell>
        </row>
        <row r="946">
          <cell r="A946" t="str">
            <v>EY231</v>
          </cell>
          <cell r="B946" t="str">
            <v>SPECIAL</v>
          </cell>
          <cell r="C946" t="str">
            <v>Targeted Services</v>
          </cell>
        </row>
        <row r="947">
          <cell r="A947" t="str">
            <v>EY232</v>
          </cell>
          <cell r="B947" t="str">
            <v>PREVENT</v>
          </cell>
          <cell r="C947" t="str">
            <v>Transformation and Integration</v>
          </cell>
        </row>
        <row r="948">
          <cell r="A948" t="str">
            <v>EY233</v>
          </cell>
          <cell r="B948" t="str">
            <v>SPECIAL</v>
          </cell>
          <cell r="C948" t="str">
            <v>Targeted Services</v>
          </cell>
        </row>
        <row r="949">
          <cell r="A949" t="str">
            <v>EY234</v>
          </cell>
          <cell r="B949" t="str">
            <v>SPECIAL</v>
          </cell>
          <cell r="C949" t="str">
            <v>Targeted Services</v>
          </cell>
        </row>
        <row r="950">
          <cell r="A950" t="str">
            <v>EY240</v>
          </cell>
          <cell r="B950" t="str">
            <v>SPECIAL</v>
          </cell>
          <cell r="C950" t="str">
            <v>Targeted Services</v>
          </cell>
        </row>
        <row r="951">
          <cell r="A951" t="str">
            <v>EY241</v>
          </cell>
          <cell r="B951" t="str">
            <v>SPECIAL</v>
          </cell>
          <cell r="C951" t="str">
            <v>Targeted Services</v>
          </cell>
        </row>
        <row r="952">
          <cell r="A952" t="str">
            <v>EY302</v>
          </cell>
          <cell r="B952" t="str">
            <v>SPECIAL</v>
          </cell>
          <cell r="C952" t="str">
            <v>Targeted Services</v>
          </cell>
        </row>
        <row r="953">
          <cell r="A953" t="str">
            <v>EY303</v>
          </cell>
          <cell r="B953" t="str">
            <v>SPECIAL</v>
          </cell>
          <cell r="C953" t="str">
            <v>Targeted Services</v>
          </cell>
        </row>
        <row r="954">
          <cell r="A954" t="str">
            <v>EY306</v>
          </cell>
          <cell r="B954" t="str">
            <v>CHILDRENS</v>
          </cell>
          <cell r="C954" t="str">
            <v>Childrens - Departmental Overheads</v>
          </cell>
        </row>
        <row r="955">
          <cell r="A955" t="str">
            <v>EY312</v>
          </cell>
          <cell r="B955" t="str">
            <v>SPECIAL</v>
          </cell>
          <cell r="C955" t="str">
            <v>Targeted Services</v>
          </cell>
        </row>
        <row r="956">
          <cell r="A956" t="str">
            <v>EY313</v>
          </cell>
          <cell r="B956" t="str">
            <v>SPECIAL</v>
          </cell>
          <cell r="C956" t="str">
            <v>Targeted Services</v>
          </cell>
        </row>
        <row r="957">
          <cell r="A957" t="str">
            <v>EY314</v>
          </cell>
          <cell r="B957" t="str">
            <v>CHILDRENS</v>
          </cell>
          <cell r="C957" t="str">
            <v>Childrens - Departmental Overheads</v>
          </cell>
        </row>
        <row r="958">
          <cell r="A958" t="str">
            <v>EY315</v>
          </cell>
          <cell r="B958" t="str">
            <v>SPECIAL</v>
          </cell>
          <cell r="C958" t="str">
            <v>Targeted Services</v>
          </cell>
        </row>
        <row r="959">
          <cell r="A959" t="str">
            <v>EY316</v>
          </cell>
          <cell r="B959" t="str">
            <v>SPECIAL</v>
          </cell>
          <cell r="C959" t="str">
            <v>Targeted Services</v>
          </cell>
        </row>
        <row r="960">
          <cell r="A960" t="str">
            <v>EY317</v>
          </cell>
          <cell r="B960" t="str">
            <v>SPECIAL</v>
          </cell>
          <cell r="C960" t="str">
            <v>Targeted Services</v>
          </cell>
        </row>
        <row r="961">
          <cell r="A961" t="str">
            <v>EY318</v>
          </cell>
          <cell r="B961" t="str">
            <v>CHILDRENS</v>
          </cell>
          <cell r="C961" t="str">
            <v>Childrens - Departmental Overheads</v>
          </cell>
        </row>
        <row r="962">
          <cell r="A962" t="str">
            <v>EY320</v>
          </cell>
          <cell r="B962" t="str">
            <v>SPECIAL</v>
          </cell>
          <cell r="C962" t="str">
            <v>Targeted Services</v>
          </cell>
        </row>
        <row r="963">
          <cell r="A963" t="str">
            <v>EY325</v>
          </cell>
          <cell r="B963" t="str">
            <v>SPECIAL</v>
          </cell>
          <cell r="C963" t="str">
            <v>Targeted Services</v>
          </cell>
        </row>
        <row r="964">
          <cell r="A964" t="str">
            <v>EY330</v>
          </cell>
          <cell r="B964" t="str">
            <v>SPECIAL</v>
          </cell>
          <cell r="C964" t="str">
            <v>Targeted Services</v>
          </cell>
        </row>
        <row r="965">
          <cell r="A965" t="str">
            <v>EY331</v>
          </cell>
          <cell r="B965" t="str">
            <v>SPECIAL</v>
          </cell>
          <cell r="C965" t="str">
            <v>Targeted Services</v>
          </cell>
        </row>
        <row r="966">
          <cell r="A966" t="str">
            <v>EY332</v>
          </cell>
          <cell r="B966" t="str">
            <v>PREVENT</v>
          </cell>
          <cell r="C966" t="str">
            <v>Transformation and Integration</v>
          </cell>
        </row>
        <row r="967">
          <cell r="A967" t="str">
            <v>EY333</v>
          </cell>
          <cell r="B967" t="str">
            <v>SPECIAL</v>
          </cell>
          <cell r="C967" t="str">
            <v>Targeted Services</v>
          </cell>
        </row>
        <row r="968">
          <cell r="A968" t="str">
            <v>EY345</v>
          </cell>
          <cell r="B968" t="str">
            <v>SPECIAL</v>
          </cell>
          <cell r="C968" t="str">
            <v>Targeted Services</v>
          </cell>
        </row>
        <row r="969">
          <cell r="A969" t="str">
            <v>EY347</v>
          </cell>
          <cell r="B969" t="str">
            <v>SPECIAL</v>
          </cell>
          <cell r="C969" t="str">
            <v>Targeted Services</v>
          </cell>
        </row>
        <row r="970">
          <cell r="A970" t="str">
            <v>EY350</v>
          </cell>
          <cell r="B970" t="str">
            <v>SPECIAL</v>
          </cell>
          <cell r="C970" t="str">
            <v>Targeted Services</v>
          </cell>
        </row>
        <row r="971">
          <cell r="A971" t="str">
            <v>EY351</v>
          </cell>
          <cell r="B971" t="str">
            <v>EARLY</v>
          </cell>
          <cell r="C971" t="str">
            <v>Early Intervention and Prevention (Children)</v>
          </cell>
        </row>
        <row r="972">
          <cell r="A972" t="str">
            <v>EY352</v>
          </cell>
          <cell r="B972" t="str">
            <v>SPECIAL</v>
          </cell>
          <cell r="C972" t="str">
            <v>Targeted Services</v>
          </cell>
        </row>
        <row r="973">
          <cell r="A973" t="str">
            <v>EY353</v>
          </cell>
          <cell r="B973" t="str">
            <v>SPECIAL</v>
          </cell>
          <cell r="C973" t="str">
            <v>Targeted Services</v>
          </cell>
        </row>
        <row r="974">
          <cell r="A974" t="str">
            <v>EY354</v>
          </cell>
          <cell r="B974" t="str">
            <v>SPECIAL</v>
          </cell>
          <cell r="C974" t="str">
            <v>Targeted Services</v>
          </cell>
        </row>
        <row r="975">
          <cell r="A975" t="str">
            <v>EY355</v>
          </cell>
          <cell r="B975" t="str">
            <v>PREVENT</v>
          </cell>
          <cell r="C975" t="str">
            <v>Transformation and Integration</v>
          </cell>
        </row>
        <row r="976">
          <cell r="A976" t="str">
            <v>EY357</v>
          </cell>
          <cell r="B976" t="str">
            <v>SUPSAFE</v>
          </cell>
          <cell r="C976" t="str">
            <v>Support &amp; Safeguarding</v>
          </cell>
        </row>
        <row r="977">
          <cell r="A977" t="str">
            <v>EY358</v>
          </cell>
          <cell r="B977" t="str">
            <v>EARLY</v>
          </cell>
          <cell r="C977" t="str">
            <v>Early Intervention and Prevention (Children)</v>
          </cell>
        </row>
        <row r="978">
          <cell r="A978" t="str">
            <v>EY359</v>
          </cell>
          <cell r="B978" t="str">
            <v>SPECIAL</v>
          </cell>
          <cell r="C978" t="str">
            <v>Targeted Services</v>
          </cell>
        </row>
        <row r="979">
          <cell r="A979" t="str">
            <v>EY400</v>
          </cell>
          <cell r="B979" t="str">
            <v>SPECIAL</v>
          </cell>
          <cell r="C979" t="str">
            <v>Targeted Services</v>
          </cell>
        </row>
        <row r="980">
          <cell r="A980" t="str">
            <v>EY401</v>
          </cell>
          <cell r="B980" t="str">
            <v>PREVENT</v>
          </cell>
          <cell r="C980" t="str">
            <v>Transformation and Integration</v>
          </cell>
        </row>
        <row r="981">
          <cell r="A981" t="str">
            <v>EY402</v>
          </cell>
          <cell r="B981" t="str">
            <v>PREVENT</v>
          </cell>
          <cell r="C981" t="str">
            <v>Transformation and Integration</v>
          </cell>
        </row>
        <row r="982">
          <cell r="A982" t="str">
            <v>EY403</v>
          </cell>
          <cell r="B982" t="str">
            <v>EARLY</v>
          </cell>
          <cell r="C982" t="str">
            <v>Early Intervention and Prevention (Children)</v>
          </cell>
        </row>
        <row r="983">
          <cell r="A983" t="str">
            <v>EY404</v>
          </cell>
          <cell r="B983" t="str">
            <v>ECONOMIC</v>
          </cell>
          <cell r="C983" t="str">
            <v>Economic Development</v>
          </cell>
        </row>
        <row r="984">
          <cell r="A984" t="str">
            <v>EY410</v>
          </cell>
          <cell r="B984" t="str">
            <v>PREVENT</v>
          </cell>
          <cell r="C984" t="str">
            <v>Transformation and Integration</v>
          </cell>
        </row>
        <row r="985">
          <cell r="A985" t="str">
            <v>EY415</v>
          </cell>
          <cell r="B985" t="str">
            <v>CHILDRENS</v>
          </cell>
          <cell r="C985" t="str">
            <v>Childrens - Departmental Overheads</v>
          </cell>
        </row>
        <row r="986">
          <cell r="A986" t="str">
            <v>EY421</v>
          </cell>
          <cell r="B986" t="str">
            <v>EARLY</v>
          </cell>
          <cell r="C986" t="str">
            <v>Early Intervention and Prevention (Children)</v>
          </cell>
        </row>
        <row r="987">
          <cell r="A987" t="str">
            <v>EY422</v>
          </cell>
          <cell r="B987" t="str">
            <v>EARLY</v>
          </cell>
          <cell r="C987" t="str">
            <v>Early Intervention and Prevention (Children)</v>
          </cell>
        </row>
        <row r="988">
          <cell r="A988" t="str">
            <v>EY423</v>
          </cell>
          <cell r="B988" t="str">
            <v>EARLY</v>
          </cell>
          <cell r="C988" t="str">
            <v>Early Intervention and Prevention (Children)</v>
          </cell>
        </row>
        <row r="989">
          <cell r="A989" t="str">
            <v>EY424</v>
          </cell>
          <cell r="B989" t="str">
            <v>EARLY</v>
          </cell>
          <cell r="C989" t="str">
            <v>Early Intervention and Prevention (Children)</v>
          </cell>
        </row>
        <row r="990">
          <cell r="A990" t="str">
            <v>EY425</v>
          </cell>
          <cell r="B990" t="str">
            <v>EARLY</v>
          </cell>
          <cell r="C990" t="str">
            <v>Early Intervention and Prevention (Children)</v>
          </cell>
        </row>
        <row r="991">
          <cell r="A991" t="str">
            <v>EY426</v>
          </cell>
          <cell r="B991" t="str">
            <v>EARLY</v>
          </cell>
          <cell r="C991" t="str">
            <v>Early Intervention and Prevention (Children)</v>
          </cell>
        </row>
        <row r="992">
          <cell r="A992" t="str">
            <v>EY427</v>
          </cell>
          <cell r="B992" t="str">
            <v>PREVENT</v>
          </cell>
          <cell r="C992" t="str">
            <v>Transformation and Integration</v>
          </cell>
        </row>
        <row r="993">
          <cell r="A993" t="str">
            <v>EY428</v>
          </cell>
          <cell r="B993" t="str">
            <v>EARLY</v>
          </cell>
          <cell r="C993" t="str">
            <v>Early Intervention and Prevention (Children)</v>
          </cell>
        </row>
        <row r="994">
          <cell r="A994" t="str">
            <v>EY429</v>
          </cell>
          <cell r="B994" t="str">
            <v>EARLY</v>
          </cell>
          <cell r="C994" t="str">
            <v>Early Intervention and Prevention (Children)</v>
          </cell>
        </row>
        <row r="995">
          <cell r="A995" t="str">
            <v>EY430</v>
          </cell>
          <cell r="B995" t="str">
            <v>EARLY</v>
          </cell>
          <cell r="C995" t="str">
            <v>Early Intervention and Prevention (Children)</v>
          </cell>
        </row>
        <row r="996">
          <cell r="A996" t="str">
            <v>EY431</v>
          </cell>
          <cell r="B996" t="str">
            <v>EARLY</v>
          </cell>
          <cell r="C996" t="str">
            <v>Early Intervention and Prevention (Children)</v>
          </cell>
        </row>
        <row r="997">
          <cell r="A997" t="str">
            <v>EY432</v>
          </cell>
          <cell r="B997" t="str">
            <v>EARLY</v>
          </cell>
          <cell r="C997" t="str">
            <v>Early Intervention and Prevention (Children)</v>
          </cell>
        </row>
        <row r="998">
          <cell r="A998" t="str">
            <v>EY440</v>
          </cell>
          <cell r="B998" t="str">
            <v>PREVENT</v>
          </cell>
          <cell r="C998" t="str">
            <v>Transformation and Integration</v>
          </cell>
        </row>
        <row r="999">
          <cell r="A999" t="str">
            <v>EY445</v>
          </cell>
          <cell r="B999" t="str">
            <v>PREVENT</v>
          </cell>
          <cell r="C999" t="str">
            <v>Transformation and Integration</v>
          </cell>
        </row>
        <row r="1000">
          <cell r="A1000" t="str">
            <v>EY446</v>
          </cell>
          <cell r="B1000" t="str">
            <v>PREVENT</v>
          </cell>
          <cell r="C1000" t="str">
            <v>Transformation and Integration</v>
          </cell>
        </row>
        <row r="1001">
          <cell r="A1001" t="str">
            <v>EY500</v>
          </cell>
          <cell r="B1001" t="str">
            <v>SPECIAL</v>
          </cell>
          <cell r="C1001" t="str">
            <v>Targeted Services</v>
          </cell>
        </row>
        <row r="1002">
          <cell r="A1002" t="str">
            <v>EY501</v>
          </cell>
          <cell r="B1002" t="str">
            <v>SPECIAL</v>
          </cell>
          <cell r="C1002" t="str">
            <v>Targeted Services</v>
          </cell>
        </row>
        <row r="1003">
          <cell r="A1003" t="str">
            <v>EY502</v>
          </cell>
          <cell r="B1003" t="str">
            <v>SPECIAL</v>
          </cell>
          <cell r="C1003" t="str">
            <v>Targeted Services</v>
          </cell>
        </row>
        <row r="1004">
          <cell r="A1004" t="str">
            <v>EY505</v>
          </cell>
          <cell r="B1004" t="str">
            <v>SPECIAL</v>
          </cell>
          <cell r="C1004" t="str">
            <v>Targeted Services</v>
          </cell>
        </row>
        <row r="1005">
          <cell r="A1005" t="str">
            <v>EY515</v>
          </cell>
          <cell r="B1005" t="str">
            <v>SPECIAL</v>
          </cell>
          <cell r="C1005" t="str">
            <v>Targeted Services</v>
          </cell>
        </row>
        <row r="1006">
          <cell r="A1006" t="str">
            <v>EY516</v>
          </cell>
          <cell r="B1006" t="str">
            <v>SPECIAL</v>
          </cell>
          <cell r="C1006" t="str">
            <v>Targeted Services</v>
          </cell>
        </row>
        <row r="1007">
          <cell r="A1007" t="str">
            <v>EY517</v>
          </cell>
          <cell r="B1007" t="str">
            <v>SPECIAL</v>
          </cell>
          <cell r="C1007" t="str">
            <v>Targeted Services</v>
          </cell>
        </row>
        <row r="1008">
          <cell r="A1008" t="str">
            <v>EY518</v>
          </cell>
          <cell r="B1008" t="str">
            <v>SPECIAL</v>
          </cell>
          <cell r="C1008" t="str">
            <v>Targeted Services</v>
          </cell>
        </row>
        <row r="1009">
          <cell r="A1009" t="str">
            <v>EY520</v>
          </cell>
          <cell r="B1009" t="str">
            <v>SPECIAL</v>
          </cell>
          <cell r="C1009" t="str">
            <v>Targeted Services</v>
          </cell>
        </row>
        <row r="1010">
          <cell r="A1010" t="str">
            <v>EY521</v>
          </cell>
          <cell r="B1010" t="str">
            <v>PMMD</v>
          </cell>
          <cell r="C1010" t="str">
            <v>Provider Management &amp; Market Development</v>
          </cell>
        </row>
        <row r="1011">
          <cell r="A1011" t="str">
            <v>EY525</v>
          </cell>
          <cell r="B1011" t="str">
            <v>EARLY</v>
          </cell>
          <cell r="C1011" t="str">
            <v>Early Intervention and Prevention (Children)</v>
          </cell>
        </row>
        <row r="1012">
          <cell r="A1012" t="str">
            <v>EY603</v>
          </cell>
          <cell r="B1012" t="str">
            <v>SPECIAL</v>
          </cell>
          <cell r="C1012" t="str">
            <v>Targeted Services</v>
          </cell>
        </row>
        <row r="1013">
          <cell r="A1013" t="str">
            <v>EY607</v>
          </cell>
          <cell r="B1013" t="str">
            <v>CHILDRENS</v>
          </cell>
          <cell r="C1013" t="str">
            <v>Childrens - Departmental Overheads</v>
          </cell>
        </row>
        <row r="1014">
          <cell r="A1014" t="str">
            <v>EY609</v>
          </cell>
          <cell r="B1014" t="str">
            <v>SPECIAL</v>
          </cell>
          <cell r="C1014" t="str">
            <v>Targeted Services</v>
          </cell>
        </row>
        <row r="1015">
          <cell r="A1015" t="str">
            <v>EY610</v>
          </cell>
          <cell r="B1015" t="str">
            <v>EARLY</v>
          </cell>
          <cell r="C1015" t="str">
            <v>Early Intervention and Prevention (Children)</v>
          </cell>
        </row>
        <row r="1016">
          <cell r="A1016" t="str">
            <v>EY611</v>
          </cell>
          <cell r="B1016" t="str">
            <v>SPECIAL</v>
          </cell>
          <cell r="C1016" t="str">
            <v>Targeted Services</v>
          </cell>
        </row>
        <row r="1017">
          <cell r="A1017" t="str">
            <v>EY700</v>
          </cell>
          <cell r="B1017" t="str">
            <v>EDUCATION</v>
          </cell>
          <cell r="C1017" t="str">
            <v>Education</v>
          </cell>
        </row>
        <row r="1018">
          <cell r="A1018" t="str">
            <v>EY701</v>
          </cell>
          <cell r="B1018" t="str">
            <v>SPECIAL</v>
          </cell>
          <cell r="C1018" t="str">
            <v>Targeted Services</v>
          </cell>
        </row>
        <row r="1019">
          <cell r="A1019" t="str">
            <v>EY702</v>
          </cell>
          <cell r="B1019" t="str">
            <v>SPECIAL</v>
          </cell>
          <cell r="C1019" t="str">
            <v>Targeted Services</v>
          </cell>
        </row>
        <row r="1020">
          <cell r="A1020" t="str">
            <v>EY703</v>
          </cell>
          <cell r="B1020" t="str">
            <v>SPECIAL</v>
          </cell>
          <cell r="C1020" t="str">
            <v>Targeted Services</v>
          </cell>
        </row>
        <row r="1021">
          <cell r="A1021" t="str">
            <v>EY704</v>
          </cell>
          <cell r="B1021" t="str">
            <v>PNTNRSAFE</v>
          </cell>
          <cell r="C1021" t="str">
            <v>Partnership, Safeguarding and Reform</v>
          </cell>
        </row>
        <row r="1022">
          <cell r="A1022" t="str">
            <v>EY705</v>
          </cell>
          <cell r="B1022" t="str">
            <v>PREVENT</v>
          </cell>
          <cell r="C1022" t="str">
            <v>Transformation and Integration</v>
          </cell>
        </row>
        <row r="1023">
          <cell r="A1023" t="str">
            <v>EY706</v>
          </cell>
          <cell r="B1023" t="str">
            <v>PNTNRSAFE</v>
          </cell>
          <cell r="C1023" t="str">
            <v>Partnership, Safeguarding and Reform</v>
          </cell>
        </row>
        <row r="1024">
          <cell r="A1024" t="str">
            <v>EY707</v>
          </cell>
          <cell r="B1024" t="str">
            <v>PREVENT</v>
          </cell>
          <cell r="C1024" t="str">
            <v>Transformation and Integration</v>
          </cell>
        </row>
        <row r="1025">
          <cell r="A1025" t="str">
            <v>FF001</v>
          </cell>
          <cell r="B1025" t="str">
            <v>CORPORATE</v>
          </cell>
          <cell r="C1025" t="str">
            <v>Corporate Unallocated Items</v>
          </cell>
        </row>
        <row r="1026">
          <cell r="A1026" t="str">
            <v>FF102</v>
          </cell>
          <cell r="B1026" t="str">
            <v>CORPORATE</v>
          </cell>
          <cell r="C1026" t="str">
            <v>Corporate Unallocated Items</v>
          </cell>
        </row>
        <row r="1027">
          <cell r="A1027" t="str">
            <v>FF103</v>
          </cell>
          <cell r="B1027" t="str">
            <v>CORPORATE</v>
          </cell>
          <cell r="C1027" t="str">
            <v>Corporate Unallocated Items</v>
          </cell>
        </row>
        <row r="1028">
          <cell r="A1028" t="str">
            <v>FF105</v>
          </cell>
          <cell r="B1028" t="str">
            <v>CORPORATE</v>
          </cell>
          <cell r="C1028" t="str">
            <v>Corporate Unallocated Items</v>
          </cell>
        </row>
        <row r="1029">
          <cell r="A1029" t="str">
            <v>FF106</v>
          </cell>
          <cell r="B1029" t="str">
            <v>CORPORATE</v>
          </cell>
          <cell r="C1029" t="str">
            <v>Corporate Unallocated Items</v>
          </cell>
        </row>
        <row r="1030">
          <cell r="A1030" t="str">
            <v>FF109</v>
          </cell>
          <cell r="B1030" t="str">
            <v>CORPORATE</v>
          </cell>
          <cell r="C1030" t="str">
            <v>Corporate Unallocated Items</v>
          </cell>
        </row>
        <row r="1031">
          <cell r="A1031" t="str">
            <v>FF120</v>
          </cell>
          <cell r="B1031" t="str">
            <v>CORPORATE</v>
          </cell>
          <cell r="C1031" t="str">
            <v>Corporate Unallocated Items</v>
          </cell>
        </row>
        <row r="1032">
          <cell r="A1032" t="str">
            <v>FF150</v>
          </cell>
          <cell r="B1032" t="str">
            <v>CORPORATE</v>
          </cell>
          <cell r="C1032" t="str">
            <v>Corporate Unallocated Items</v>
          </cell>
        </row>
        <row r="1033">
          <cell r="A1033" t="str">
            <v>FF160</v>
          </cell>
          <cell r="B1033" t="str">
            <v>CORPORATE</v>
          </cell>
          <cell r="C1033" t="str">
            <v>Corporate Unallocated Items</v>
          </cell>
        </row>
        <row r="1034">
          <cell r="A1034" t="str">
            <v>FF202</v>
          </cell>
          <cell r="B1034" t="str">
            <v>CORPORATE</v>
          </cell>
          <cell r="C1034" t="str">
            <v>Corporate Unallocated Items</v>
          </cell>
        </row>
        <row r="1035">
          <cell r="A1035" t="str">
            <v>FF203</v>
          </cell>
          <cell r="B1035" t="str">
            <v>CORPORATE</v>
          </cell>
          <cell r="C1035" t="str">
            <v>Corporate Unallocated Items</v>
          </cell>
        </row>
        <row r="1036">
          <cell r="A1036" t="str">
            <v>FF204</v>
          </cell>
          <cell r="B1036" t="str">
            <v>CORPORATE</v>
          </cell>
          <cell r="C1036" t="str">
            <v>Corporate Unallocated Items</v>
          </cell>
        </row>
        <row r="1037">
          <cell r="A1037" t="str">
            <v>FF205</v>
          </cell>
          <cell r="B1037" t="str">
            <v>CORPORATE</v>
          </cell>
          <cell r="C1037" t="str">
            <v>Corporate Unallocated Items</v>
          </cell>
        </row>
        <row r="1038">
          <cell r="A1038" t="str">
            <v>FF206</v>
          </cell>
          <cell r="B1038" t="str">
            <v>CORPORATE</v>
          </cell>
          <cell r="C1038" t="str">
            <v>Corporate Unallocated Items</v>
          </cell>
        </row>
        <row r="1039">
          <cell r="A1039" t="str">
            <v>FF209</v>
          </cell>
          <cell r="B1039" t="str">
            <v>CORPORATE</v>
          </cell>
          <cell r="C1039" t="str">
            <v>Corporate Unallocated Items</v>
          </cell>
        </row>
        <row r="1040">
          <cell r="A1040" t="str">
            <v>FF250</v>
          </cell>
          <cell r="B1040" t="str">
            <v>CORPORATE</v>
          </cell>
          <cell r="C1040" t="str">
            <v>Corporate Unallocated Items</v>
          </cell>
        </row>
        <row r="1041">
          <cell r="A1041" t="str">
            <v>FF260</v>
          </cell>
          <cell r="B1041" t="str">
            <v>CORPORATE</v>
          </cell>
          <cell r="C1041" t="str">
            <v>Corporate Unallocated Items</v>
          </cell>
        </row>
        <row r="1042">
          <cell r="A1042" t="str">
            <v>GB240</v>
          </cell>
          <cell r="B1042" t="str">
            <v>PREVENT</v>
          </cell>
          <cell r="C1042" t="str">
            <v>Transformation and Integration</v>
          </cell>
        </row>
        <row r="1043">
          <cell r="A1043" t="str">
            <v>GB241</v>
          </cell>
          <cell r="B1043" t="str">
            <v>PREVENT</v>
          </cell>
          <cell r="C1043" t="str">
            <v>Transformation and Integration</v>
          </cell>
        </row>
        <row r="1044">
          <cell r="A1044" t="str">
            <v>GB242</v>
          </cell>
          <cell r="B1044" t="str">
            <v>PREVENT</v>
          </cell>
          <cell r="C1044" t="str">
            <v>Transformation and Integration</v>
          </cell>
        </row>
        <row r="1045">
          <cell r="A1045" t="str">
            <v>GB244</v>
          </cell>
          <cell r="B1045" t="str">
            <v>PREVENT</v>
          </cell>
          <cell r="C1045" t="str">
            <v>Transformation and Integration</v>
          </cell>
        </row>
        <row r="1046">
          <cell r="A1046" t="str">
            <v>GB245</v>
          </cell>
          <cell r="B1046" t="str">
            <v>PREVENT</v>
          </cell>
          <cell r="C1046" t="str">
            <v>Transformation and Integration</v>
          </cell>
        </row>
        <row r="1047">
          <cell r="A1047" t="str">
            <v>GB246</v>
          </cell>
          <cell r="B1047" t="str">
            <v>PREVENT</v>
          </cell>
          <cell r="C1047" t="str">
            <v>Transformation and Integration</v>
          </cell>
        </row>
        <row r="1048">
          <cell r="A1048" t="str">
            <v>GB247</v>
          </cell>
          <cell r="B1048" t="str">
            <v>PREVENT</v>
          </cell>
          <cell r="C1048" t="str">
            <v>Transformation and Integration</v>
          </cell>
        </row>
        <row r="1049">
          <cell r="A1049" t="str">
            <v>GB248</v>
          </cell>
          <cell r="B1049" t="str">
            <v>PREVENT</v>
          </cell>
          <cell r="C1049" t="str">
            <v>Transformation and Integration</v>
          </cell>
        </row>
        <row r="1050">
          <cell r="A1050" t="str">
            <v>GB249</v>
          </cell>
          <cell r="B1050" t="str">
            <v>TRADE</v>
          </cell>
          <cell r="C1050" t="str">
            <v>Environmental Services</v>
          </cell>
        </row>
        <row r="1051">
          <cell r="A1051" t="str">
            <v>GB294</v>
          </cell>
          <cell r="B1051" t="str">
            <v>INFRA</v>
          </cell>
          <cell r="C1051" t="str">
            <v>Infrastructure and Reguatory Services</v>
          </cell>
        </row>
        <row r="1052">
          <cell r="A1052" t="str">
            <v>GB303</v>
          </cell>
          <cell r="B1052" t="str">
            <v>TRADE</v>
          </cell>
          <cell r="C1052" t="str">
            <v>Environmental Services</v>
          </cell>
        </row>
        <row r="1053">
          <cell r="A1053" t="str">
            <v>GB304</v>
          </cell>
          <cell r="B1053" t="str">
            <v>TRADE</v>
          </cell>
          <cell r="C1053" t="str">
            <v>Environmental Services</v>
          </cell>
        </row>
        <row r="1054">
          <cell r="A1054" t="str">
            <v>GB309</v>
          </cell>
          <cell r="B1054" t="str">
            <v>REGULAT</v>
          </cell>
          <cell r="C1054" t="str">
            <v>Regulatory Services</v>
          </cell>
        </row>
        <row r="1055">
          <cell r="A1055" t="str">
            <v>GB310</v>
          </cell>
          <cell r="B1055" t="str">
            <v>REGULAT</v>
          </cell>
          <cell r="C1055" t="str">
            <v>Regulatory Services</v>
          </cell>
        </row>
        <row r="1056">
          <cell r="A1056" t="str">
            <v>GB312</v>
          </cell>
          <cell r="B1056" t="str">
            <v>REGULAT</v>
          </cell>
          <cell r="C1056" t="str">
            <v>Regulatory Services</v>
          </cell>
        </row>
        <row r="1057">
          <cell r="A1057" t="str">
            <v>GB350</v>
          </cell>
          <cell r="B1057" t="str">
            <v>POLICY</v>
          </cell>
          <cell r="C1057" t="str">
            <v>Strategy &amp; Partnerships</v>
          </cell>
        </row>
        <row r="1058">
          <cell r="A1058" t="str">
            <v>GB351</v>
          </cell>
          <cell r="B1058" t="str">
            <v>REGULAT</v>
          </cell>
          <cell r="C1058" t="str">
            <v>Regulatory Services</v>
          </cell>
        </row>
        <row r="1059">
          <cell r="A1059" t="str">
            <v>GB352</v>
          </cell>
          <cell r="B1059" t="str">
            <v>REGULAT</v>
          </cell>
          <cell r="C1059" t="str">
            <v>Regulatory Services</v>
          </cell>
        </row>
        <row r="1060">
          <cell r="A1060" t="str">
            <v>GB353</v>
          </cell>
          <cell r="B1060" t="str">
            <v>REGULAT</v>
          </cell>
          <cell r="C1060" t="str">
            <v>Regulatory Services</v>
          </cell>
        </row>
        <row r="1061">
          <cell r="A1061" t="str">
            <v>GB354</v>
          </cell>
          <cell r="B1061" t="str">
            <v>REGULAT</v>
          </cell>
          <cell r="C1061" t="str">
            <v>Regulatory Services</v>
          </cell>
        </row>
        <row r="1062">
          <cell r="A1062" t="str">
            <v>GB355</v>
          </cell>
          <cell r="B1062" t="str">
            <v>REGULAT</v>
          </cell>
          <cell r="C1062" t="str">
            <v>Regulatory Services</v>
          </cell>
        </row>
        <row r="1063">
          <cell r="A1063" t="str">
            <v>GB356</v>
          </cell>
          <cell r="B1063" t="str">
            <v>REGULAT</v>
          </cell>
          <cell r="C1063" t="str">
            <v>Regulatory Services</v>
          </cell>
        </row>
        <row r="1064">
          <cell r="A1064" t="str">
            <v>GB357</v>
          </cell>
          <cell r="B1064" t="str">
            <v>REGULAT</v>
          </cell>
          <cell r="C1064" t="str">
            <v>Regulatory Services</v>
          </cell>
        </row>
        <row r="1065">
          <cell r="A1065" t="str">
            <v>GB358</v>
          </cell>
          <cell r="B1065" t="str">
            <v>REGULAT</v>
          </cell>
          <cell r="C1065" t="str">
            <v>Regulatory Services</v>
          </cell>
        </row>
        <row r="1066">
          <cell r="A1066" t="str">
            <v>GB359</v>
          </cell>
          <cell r="B1066" t="str">
            <v>REGULAT</v>
          </cell>
          <cell r="C1066" t="str">
            <v>Regulatory Services</v>
          </cell>
        </row>
        <row r="1067">
          <cell r="A1067" t="str">
            <v>GB360</v>
          </cell>
          <cell r="B1067" t="str">
            <v>REGULAT</v>
          </cell>
          <cell r="C1067" t="str">
            <v>Regulatory Services</v>
          </cell>
        </row>
        <row r="1068">
          <cell r="A1068" t="str">
            <v>GB361</v>
          </cell>
          <cell r="B1068" t="str">
            <v>REGULAT</v>
          </cell>
          <cell r="C1068" t="str">
            <v>Regulatory Services</v>
          </cell>
        </row>
        <row r="1069">
          <cell r="A1069" t="str">
            <v>GB362</v>
          </cell>
          <cell r="B1069" t="str">
            <v>REGULAT</v>
          </cell>
          <cell r="C1069" t="str">
            <v>Regulatory Services</v>
          </cell>
        </row>
        <row r="1070">
          <cell r="A1070" t="str">
            <v>GB363</v>
          </cell>
          <cell r="B1070" t="str">
            <v>REGULAT</v>
          </cell>
          <cell r="C1070" t="str">
            <v>Regulatory Services</v>
          </cell>
        </row>
        <row r="1071">
          <cell r="A1071" t="str">
            <v>GB364</v>
          </cell>
          <cell r="B1071" t="str">
            <v>REGULAT</v>
          </cell>
          <cell r="C1071" t="str">
            <v>Regulatory Services</v>
          </cell>
        </row>
        <row r="1072">
          <cell r="A1072" t="str">
            <v>GB365</v>
          </cell>
          <cell r="B1072" t="str">
            <v>REGULAT</v>
          </cell>
          <cell r="C1072" t="str">
            <v>Regulatory Services</v>
          </cell>
        </row>
        <row r="1073">
          <cell r="A1073" t="str">
            <v>GB430</v>
          </cell>
          <cell r="B1073" t="str">
            <v>INFRA</v>
          </cell>
          <cell r="C1073" t="str">
            <v>Infrastructure and Reguatory Services</v>
          </cell>
        </row>
        <row r="1074">
          <cell r="A1074" t="str">
            <v>GM100</v>
          </cell>
          <cell r="B1074" t="str">
            <v>TRADE</v>
          </cell>
          <cell r="C1074" t="str">
            <v>Environmental Services</v>
          </cell>
        </row>
        <row r="1075">
          <cell r="A1075" t="str">
            <v>GM101</v>
          </cell>
          <cell r="B1075" t="str">
            <v>TRADE</v>
          </cell>
          <cell r="C1075" t="str">
            <v>Environmental Services</v>
          </cell>
        </row>
        <row r="1076">
          <cell r="A1076" t="str">
            <v>GM200</v>
          </cell>
          <cell r="B1076" t="str">
            <v>TRADE</v>
          </cell>
          <cell r="C1076" t="str">
            <v>Environmental Services</v>
          </cell>
        </row>
        <row r="1077">
          <cell r="A1077" t="str">
            <v>GM201</v>
          </cell>
          <cell r="B1077" t="str">
            <v>TRADE</v>
          </cell>
          <cell r="C1077" t="str">
            <v>Environmental Services</v>
          </cell>
        </row>
        <row r="1078">
          <cell r="A1078" t="str">
            <v>GM202</v>
          </cell>
          <cell r="B1078" t="str">
            <v>TRADE</v>
          </cell>
          <cell r="C1078" t="str">
            <v>Environmental Services</v>
          </cell>
        </row>
        <row r="1079">
          <cell r="A1079" t="str">
            <v>GM203</v>
          </cell>
          <cell r="B1079" t="str">
            <v>TRADE</v>
          </cell>
          <cell r="C1079" t="str">
            <v>Environmental Services</v>
          </cell>
        </row>
        <row r="1080">
          <cell r="A1080" t="str">
            <v>GM204</v>
          </cell>
          <cell r="B1080" t="str">
            <v>TRADE</v>
          </cell>
          <cell r="C1080" t="str">
            <v>Environmental Services</v>
          </cell>
        </row>
        <row r="1081">
          <cell r="A1081" t="str">
            <v>GM205</v>
          </cell>
          <cell r="B1081" t="str">
            <v>TRADE</v>
          </cell>
          <cell r="C1081" t="str">
            <v>Environmental Services</v>
          </cell>
        </row>
        <row r="1082">
          <cell r="A1082" t="str">
            <v>GM206</v>
          </cell>
          <cell r="B1082" t="str">
            <v>TRADE</v>
          </cell>
          <cell r="C1082" t="str">
            <v>Environmental Services</v>
          </cell>
        </row>
        <row r="1083">
          <cell r="A1083" t="str">
            <v>GM300</v>
          </cell>
          <cell r="B1083" t="str">
            <v>TRADE</v>
          </cell>
          <cell r="C1083" t="str">
            <v>Environmental Services</v>
          </cell>
        </row>
        <row r="1084">
          <cell r="A1084" t="str">
            <v>GM301</v>
          </cell>
          <cell r="B1084" t="str">
            <v>TRADE</v>
          </cell>
          <cell r="C1084" t="str">
            <v>Environmental Services</v>
          </cell>
        </row>
        <row r="1085">
          <cell r="A1085" t="str">
            <v>GM302</v>
          </cell>
          <cell r="B1085" t="str">
            <v>TRADE</v>
          </cell>
          <cell r="C1085" t="str">
            <v>Environmental Services</v>
          </cell>
        </row>
        <row r="1086">
          <cell r="A1086" t="str">
            <v>GM303</v>
          </cell>
          <cell r="B1086" t="str">
            <v>TRADE</v>
          </cell>
          <cell r="C1086" t="str">
            <v>Environmental Services</v>
          </cell>
        </row>
        <row r="1087">
          <cell r="A1087" t="str">
            <v>GM304</v>
          </cell>
          <cell r="B1087" t="str">
            <v>TRADE</v>
          </cell>
          <cell r="C1087" t="str">
            <v>Environmental Services</v>
          </cell>
        </row>
        <row r="1088">
          <cell r="A1088" t="str">
            <v>GM400</v>
          </cell>
          <cell r="B1088" t="str">
            <v>TRADE</v>
          </cell>
          <cell r="C1088" t="str">
            <v>Environmental Services</v>
          </cell>
        </row>
        <row r="1089">
          <cell r="A1089" t="str">
            <v>GM500</v>
          </cell>
          <cell r="B1089" t="str">
            <v>TRADE</v>
          </cell>
          <cell r="C1089" t="str">
            <v>Environmental Services</v>
          </cell>
        </row>
        <row r="1090">
          <cell r="A1090" t="str">
            <v>GM600</v>
          </cell>
          <cell r="B1090" t="str">
            <v>TRADE</v>
          </cell>
          <cell r="C1090" t="str">
            <v>Environmental Services</v>
          </cell>
        </row>
        <row r="1091">
          <cell r="A1091" t="str">
            <v>GR080</v>
          </cell>
          <cell r="B1091" t="str">
            <v>TRADE</v>
          </cell>
          <cell r="C1091" t="str">
            <v>Environmental Services</v>
          </cell>
        </row>
        <row r="1092">
          <cell r="A1092" t="str">
            <v>GR105</v>
          </cell>
          <cell r="B1092" t="str">
            <v>TRADE</v>
          </cell>
          <cell r="C1092" t="str">
            <v>Environmental Services</v>
          </cell>
        </row>
        <row r="1093">
          <cell r="A1093" t="str">
            <v>GR140</v>
          </cell>
          <cell r="B1093" t="str">
            <v>TRADE</v>
          </cell>
          <cell r="C1093" t="str">
            <v>Environmental Services</v>
          </cell>
        </row>
        <row r="1094">
          <cell r="A1094" t="str">
            <v>GR150</v>
          </cell>
          <cell r="B1094" t="str">
            <v>TRADE</v>
          </cell>
          <cell r="C1094" t="str">
            <v>Environmental Services</v>
          </cell>
        </row>
        <row r="1095">
          <cell r="A1095" t="str">
            <v>GR160</v>
          </cell>
          <cell r="B1095" t="str">
            <v>TRADE</v>
          </cell>
          <cell r="C1095" t="str">
            <v>Environmental Services</v>
          </cell>
        </row>
        <row r="1096">
          <cell r="A1096" t="str">
            <v>GR175</v>
          </cell>
          <cell r="B1096" t="str">
            <v>TRADE</v>
          </cell>
          <cell r="C1096" t="str">
            <v>Environmental Services</v>
          </cell>
        </row>
        <row r="1097">
          <cell r="A1097" t="str">
            <v>GR200</v>
          </cell>
          <cell r="B1097" t="str">
            <v>TRADE</v>
          </cell>
          <cell r="C1097" t="str">
            <v>Environmental Services</v>
          </cell>
        </row>
        <row r="1098">
          <cell r="A1098" t="str">
            <v>GR500</v>
          </cell>
          <cell r="B1098" t="str">
            <v>TRADE</v>
          </cell>
          <cell r="C1098" t="str">
            <v>Environmental Services</v>
          </cell>
        </row>
        <row r="1099">
          <cell r="A1099" t="str">
            <v>GR600</v>
          </cell>
          <cell r="B1099" t="str">
            <v>TRADE</v>
          </cell>
          <cell r="C1099" t="str">
            <v>Environmental Services</v>
          </cell>
        </row>
        <row r="1100">
          <cell r="A1100" t="str">
            <v>GR601</v>
          </cell>
          <cell r="B1100" t="str">
            <v>TRADE</v>
          </cell>
          <cell r="C1100" t="str">
            <v>Environmental Services</v>
          </cell>
        </row>
        <row r="1101">
          <cell r="A1101" t="str">
            <v>GR700</v>
          </cell>
          <cell r="B1101" t="str">
            <v>TRADE</v>
          </cell>
          <cell r="C1101" t="str">
            <v>Environmental Services</v>
          </cell>
        </row>
        <row r="1102">
          <cell r="A1102" t="str">
            <v>GR800</v>
          </cell>
          <cell r="B1102" t="str">
            <v>TRADE</v>
          </cell>
          <cell r="C1102" t="str">
            <v>Environmental Services</v>
          </cell>
        </row>
        <row r="1103">
          <cell r="A1103" t="str">
            <v>GS351</v>
          </cell>
          <cell r="B1103" t="str">
            <v>TRADE</v>
          </cell>
          <cell r="C1103" t="str">
            <v>Environmental Services</v>
          </cell>
        </row>
        <row r="1104">
          <cell r="A1104" t="str">
            <v>GS352</v>
          </cell>
          <cell r="B1104" t="str">
            <v>TRADE</v>
          </cell>
          <cell r="C1104" t="str">
            <v>Environmental Services</v>
          </cell>
        </row>
        <row r="1105">
          <cell r="A1105" t="str">
            <v>GS353</v>
          </cell>
          <cell r="B1105" t="str">
            <v>TRADE</v>
          </cell>
          <cell r="C1105" t="str">
            <v>Environmental Services</v>
          </cell>
        </row>
        <row r="1106">
          <cell r="A1106" t="str">
            <v>GS354</v>
          </cell>
          <cell r="B1106" t="str">
            <v>TRADE</v>
          </cell>
          <cell r="C1106" t="str">
            <v>Environmental Services</v>
          </cell>
        </row>
        <row r="1107">
          <cell r="A1107" t="str">
            <v>GS355</v>
          </cell>
          <cell r="B1107" t="str">
            <v>TRADE</v>
          </cell>
          <cell r="C1107" t="str">
            <v>Environmental Services</v>
          </cell>
        </row>
        <row r="1108">
          <cell r="A1108" t="str">
            <v>GS356</v>
          </cell>
          <cell r="B1108" t="str">
            <v>TRADE</v>
          </cell>
          <cell r="C1108" t="str">
            <v>Environmental Services</v>
          </cell>
        </row>
        <row r="1109">
          <cell r="A1109" t="str">
            <v>GS357</v>
          </cell>
          <cell r="B1109" t="str">
            <v>TRADE</v>
          </cell>
          <cell r="C1109" t="str">
            <v>Environmental Services</v>
          </cell>
        </row>
        <row r="1110">
          <cell r="A1110" t="str">
            <v>GS358</v>
          </cell>
          <cell r="B1110" t="str">
            <v>TRADE</v>
          </cell>
          <cell r="C1110" t="str">
            <v>Environmental Services</v>
          </cell>
        </row>
        <row r="1111">
          <cell r="A1111" t="str">
            <v>GS359</v>
          </cell>
          <cell r="B1111" t="str">
            <v>TRADE</v>
          </cell>
          <cell r="C1111" t="str">
            <v>Environmental Services</v>
          </cell>
        </row>
        <row r="1112">
          <cell r="A1112" t="str">
            <v>GS360</v>
          </cell>
          <cell r="B1112" t="str">
            <v>TRADE</v>
          </cell>
          <cell r="C1112" t="str">
            <v>Environmental Services</v>
          </cell>
        </row>
        <row r="1113">
          <cell r="A1113" t="str">
            <v>GS361</v>
          </cell>
          <cell r="B1113" t="str">
            <v>TRADE</v>
          </cell>
          <cell r="C1113" t="str">
            <v>Environmental Services</v>
          </cell>
        </row>
        <row r="1114">
          <cell r="A1114" t="str">
            <v>GS362</v>
          </cell>
          <cell r="B1114" t="str">
            <v>TRADE</v>
          </cell>
          <cell r="C1114" t="str">
            <v>Environmental Services</v>
          </cell>
        </row>
        <row r="1115">
          <cell r="A1115" t="str">
            <v>GS363</v>
          </cell>
          <cell r="B1115" t="str">
            <v>TRADE</v>
          </cell>
          <cell r="C1115" t="str">
            <v>Environmental Services</v>
          </cell>
        </row>
        <row r="1116">
          <cell r="A1116" t="str">
            <v>GS364</v>
          </cell>
          <cell r="B1116" t="str">
            <v>TRADE</v>
          </cell>
          <cell r="C1116" t="str">
            <v>Environmental Services</v>
          </cell>
        </row>
        <row r="1117">
          <cell r="A1117" t="str">
            <v>GS365</v>
          </cell>
          <cell r="B1117" t="str">
            <v>TRADE</v>
          </cell>
          <cell r="C1117" t="str">
            <v>Environmental Services</v>
          </cell>
        </row>
        <row r="1118">
          <cell r="A1118" t="str">
            <v>GS366</v>
          </cell>
          <cell r="B1118" t="str">
            <v>TRADE</v>
          </cell>
          <cell r="C1118" t="str">
            <v>Environmental Services</v>
          </cell>
        </row>
        <row r="1119">
          <cell r="A1119" t="str">
            <v>GSELR</v>
          </cell>
          <cell r="B1119" t="str">
            <v>TRADE</v>
          </cell>
          <cell r="C1119" t="str">
            <v>Environmental Services</v>
          </cell>
        </row>
        <row r="1120">
          <cell r="A1120" t="str">
            <v>HA001</v>
          </cell>
          <cell r="B1120" t="str">
            <v>WALH</v>
          </cell>
          <cell r="C1120" t="str">
            <v>Wigan and Leigh Housing</v>
          </cell>
        </row>
        <row r="1121">
          <cell r="A1121" t="str">
            <v>HA010</v>
          </cell>
          <cell r="B1121" t="str">
            <v>WALHTEN</v>
          </cell>
          <cell r="C1121" t="str">
            <v>WALH Tenancy Services</v>
          </cell>
        </row>
        <row r="1122">
          <cell r="A1122" t="str">
            <v>HA011</v>
          </cell>
          <cell r="B1122" t="str">
            <v>WALH</v>
          </cell>
          <cell r="C1122" t="str">
            <v>Wigan and Leigh Housing</v>
          </cell>
        </row>
        <row r="1123">
          <cell r="A1123" t="str">
            <v>HA012</v>
          </cell>
          <cell r="B1123" t="str">
            <v>WALHTEN</v>
          </cell>
          <cell r="C1123" t="str">
            <v>WALH Tenancy Services</v>
          </cell>
        </row>
        <row r="1124">
          <cell r="A1124" t="str">
            <v>HA013</v>
          </cell>
          <cell r="B1124" t="str">
            <v>WALHTEN</v>
          </cell>
          <cell r="C1124" t="str">
            <v>WALH Tenancy Services</v>
          </cell>
        </row>
        <row r="1125">
          <cell r="A1125" t="str">
            <v>HA014</v>
          </cell>
          <cell r="B1125" t="str">
            <v>WALHTEN</v>
          </cell>
          <cell r="C1125" t="str">
            <v>WALH Tenancy Services</v>
          </cell>
        </row>
        <row r="1126">
          <cell r="A1126" t="str">
            <v>HA015</v>
          </cell>
          <cell r="B1126" t="str">
            <v>WALHTEN</v>
          </cell>
          <cell r="C1126" t="str">
            <v>WALH Tenancy Services</v>
          </cell>
        </row>
        <row r="1127">
          <cell r="A1127" t="str">
            <v>HA016</v>
          </cell>
          <cell r="B1127" t="str">
            <v>WALH</v>
          </cell>
          <cell r="C1127" t="str">
            <v>Wigan and Leigh Housing</v>
          </cell>
        </row>
        <row r="1128">
          <cell r="A1128" t="str">
            <v>HA017</v>
          </cell>
          <cell r="B1128" t="str">
            <v>WALHTEN</v>
          </cell>
          <cell r="C1128" t="str">
            <v>WALH Tenancy Services</v>
          </cell>
        </row>
        <row r="1129">
          <cell r="A1129" t="str">
            <v>HA018</v>
          </cell>
          <cell r="B1129" t="str">
            <v>WALHTEN</v>
          </cell>
          <cell r="C1129" t="str">
            <v>WALH Tenancy Services</v>
          </cell>
        </row>
        <row r="1130">
          <cell r="A1130" t="str">
            <v>HA019</v>
          </cell>
          <cell r="B1130" t="str">
            <v>WALHTEN</v>
          </cell>
          <cell r="C1130" t="str">
            <v>WALH Tenancy Services</v>
          </cell>
        </row>
        <row r="1131">
          <cell r="A1131" t="str">
            <v>HA020</v>
          </cell>
          <cell r="B1131" t="str">
            <v>WALHTEN</v>
          </cell>
          <cell r="C1131" t="str">
            <v>WALH Tenancy Services</v>
          </cell>
        </row>
        <row r="1132">
          <cell r="A1132" t="str">
            <v>HA021</v>
          </cell>
          <cell r="B1132" t="str">
            <v>WALHTEN</v>
          </cell>
          <cell r="C1132" t="str">
            <v>WALH Tenancy Services</v>
          </cell>
        </row>
        <row r="1133">
          <cell r="A1133" t="str">
            <v>HA022</v>
          </cell>
          <cell r="B1133" t="str">
            <v>WALHTEN</v>
          </cell>
          <cell r="C1133" t="str">
            <v>WALH Tenancy Services</v>
          </cell>
        </row>
        <row r="1134">
          <cell r="A1134" t="str">
            <v>HA023</v>
          </cell>
          <cell r="B1134" t="str">
            <v>WALH</v>
          </cell>
          <cell r="C1134" t="str">
            <v>Wigan and Leigh Housing</v>
          </cell>
        </row>
        <row r="1135">
          <cell r="A1135" t="str">
            <v>HA024</v>
          </cell>
          <cell r="B1135" t="str">
            <v>WALHTEN</v>
          </cell>
          <cell r="C1135" t="str">
            <v>WALH Tenancy Services</v>
          </cell>
        </row>
        <row r="1136">
          <cell r="A1136" t="str">
            <v>HA025</v>
          </cell>
          <cell r="B1136" t="str">
            <v>WALHTEN</v>
          </cell>
          <cell r="C1136" t="str">
            <v>WALH Tenancy Services</v>
          </cell>
        </row>
        <row r="1137">
          <cell r="A1137" t="str">
            <v>HA026</v>
          </cell>
          <cell r="B1137" t="str">
            <v>WALH</v>
          </cell>
          <cell r="C1137" t="str">
            <v>Wigan and Leigh Housing</v>
          </cell>
        </row>
        <row r="1138">
          <cell r="A1138" t="str">
            <v>HA034</v>
          </cell>
          <cell r="B1138" t="str">
            <v>WALH</v>
          </cell>
          <cell r="C1138" t="str">
            <v>Wigan and Leigh Housing</v>
          </cell>
        </row>
        <row r="1139">
          <cell r="A1139" t="str">
            <v>HA036</v>
          </cell>
          <cell r="B1139" t="str">
            <v>WALH</v>
          </cell>
          <cell r="C1139" t="str">
            <v>Wigan and Leigh Housing</v>
          </cell>
        </row>
        <row r="1140">
          <cell r="A1140" t="str">
            <v>HA060</v>
          </cell>
          <cell r="B1140" t="str">
            <v>WALHASSET</v>
          </cell>
          <cell r="C1140" t="str">
            <v>WALH Asset Management &amp; Development</v>
          </cell>
        </row>
        <row r="1141">
          <cell r="A1141" t="str">
            <v>HA061</v>
          </cell>
          <cell r="B1141" t="str">
            <v>WALHASSET</v>
          </cell>
          <cell r="C1141" t="str">
            <v>WALH Asset Management &amp; Development</v>
          </cell>
        </row>
        <row r="1142">
          <cell r="A1142" t="str">
            <v>HA062</v>
          </cell>
          <cell r="B1142" t="str">
            <v>WALHASSET</v>
          </cell>
          <cell r="C1142" t="str">
            <v>WALH Asset Management &amp; Development</v>
          </cell>
        </row>
        <row r="1143">
          <cell r="A1143" t="str">
            <v>HA063</v>
          </cell>
          <cell r="B1143" t="str">
            <v>WALHASSET</v>
          </cell>
          <cell r="C1143" t="str">
            <v>WALH Asset Management &amp; Development</v>
          </cell>
        </row>
        <row r="1144">
          <cell r="A1144" t="str">
            <v>HA064</v>
          </cell>
          <cell r="B1144" t="str">
            <v>WALHASSET</v>
          </cell>
          <cell r="C1144" t="str">
            <v>WALH Asset Management &amp; Development</v>
          </cell>
        </row>
        <row r="1145">
          <cell r="A1145" t="str">
            <v>HA065</v>
          </cell>
          <cell r="B1145" t="str">
            <v>WALHASSET</v>
          </cell>
          <cell r="C1145" t="str">
            <v>WALH Asset Management &amp; Development</v>
          </cell>
        </row>
        <row r="1146">
          <cell r="A1146" t="str">
            <v>HA066</v>
          </cell>
          <cell r="B1146" t="str">
            <v>WALHASSET</v>
          </cell>
          <cell r="C1146" t="str">
            <v>WALH Asset Management &amp; Development</v>
          </cell>
        </row>
        <row r="1147">
          <cell r="A1147" t="str">
            <v>HA067</v>
          </cell>
          <cell r="B1147" t="str">
            <v>WALHASSET</v>
          </cell>
          <cell r="C1147" t="str">
            <v>WALH Asset Management &amp; Development</v>
          </cell>
        </row>
        <row r="1148">
          <cell r="A1148" t="str">
            <v>HA068</v>
          </cell>
          <cell r="B1148" t="str">
            <v>WALHASSET</v>
          </cell>
          <cell r="C1148" t="str">
            <v>WALH Asset Management &amp; Development</v>
          </cell>
        </row>
        <row r="1149">
          <cell r="A1149" t="str">
            <v>HA069</v>
          </cell>
          <cell r="B1149" t="str">
            <v>WALHASSET</v>
          </cell>
          <cell r="C1149" t="str">
            <v>WALH Asset Management &amp; Development</v>
          </cell>
        </row>
        <row r="1150">
          <cell r="A1150" t="str">
            <v>HA070</v>
          </cell>
          <cell r="B1150" t="str">
            <v>WALH</v>
          </cell>
          <cell r="C1150" t="str">
            <v>Wigan and Leigh Housing</v>
          </cell>
        </row>
        <row r="1151">
          <cell r="A1151" t="str">
            <v>HA071</v>
          </cell>
          <cell r="B1151" t="str">
            <v>WALHCHIEF</v>
          </cell>
          <cell r="C1151" t="str">
            <v>WALH Chief Executive</v>
          </cell>
        </row>
        <row r="1152">
          <cell r="A1152" t="str">
            <v>HA072</v>
          </cell>
          <cell r="B1152" t="str">
            <v>WALHCHIEF</v>
          </cell>
          <cell r="C1152" t="str">
            <v>WALH Chief Executive</v>
          </cell>
        </row>
        <row r="1153">
          <cell r="A1153" t="str">
            <v>HA073</v>
          </cell>
          <cell r="B1153" t="str">
            <v>WALHCHIEF</v>
          </cell>
          <cell r="C1153" t="str">
            <v>WALH Chief Executive</v>
          </cell>
        </row>
        <row r="1154">
          <cell r="A1154" t="str">
            <v>HA074</v>
          </cell>
          <cell r="B1154" t="str">
            <v>WALHCHIEF</v>
          </cell>
          <cell r="C1154" t="str">
            <v>WALH Chief Executive</v>
          </cell>
        </row>
        <row r="1155">
          <cell r="A1155" t="str">
            <v>HA075</v>
          </cell>
          <cell r="B1155" t="str">
            <v>WALH</v>
          </cell>
          <cell r="C1155" t="str">
            <v>Wigan and Leigh Housing</v>
          </cell>
        </row>
        <row r="1156">
          <cell r="A1156" t="str">
            <v>HA076</v>
          </cell>
          <cell r="B1156" t="str">
            <v>WALHCOMP</v>
          </cell>
          <cell r="C1156" t="str">
            <v>WALH Company</v>
          </cell>
        </row>
        <row r="1157">
          <cell r="A1157" t="str">
            <v>HA077</v>
          </cell>
          <cell r="B1157" t="str">
            <v>WALHASSET</v>
          </cell>
          <cell r="C1157" t="str">
            <v>WALH Asset Management &amp; Development</v>
          </cell>
        </row>
        <row r="1158">
          <cell r="A1158" t="str">
            <v>HA080</v>
          </cell>
          <cell r="B1158" t="str">
            <v>WALHOWNED</v>
          </cell>
          <cell r="C1158" t="str">
            <v>WALH Owned Properties</v>
          </cell>
        </row>
        <row r="1159">
          <cell r="A1159" t="str">
            <v>HA081</v>
          </cell>
          <cell r="B1159" t="str">
            <v>WALHOWNED</v>
          </cell>
          <cell r="C1159" t="str">
            <v>WALH Owned Properties</v>
          </cell>
        </row>
        <row r="1160">
          <cell r="A1160" t="str">
            <v>HA082</v>
          </cell>
          <cell r="B1160" t="str">
            <v>WALH</v>
          </cell>
          <cell r="C1160" t="str">
            <v>Wigan and Leigh Housing</v>
          </cell>
        </row>
        <row r="1161">
          <cell r="A1161" t="str">
            <v>HB000</v>
          </cell>
          <cell r="B1161" t="str">
            <v>HRACITIZEN</v>
          </cell>
          <cell r="C1161" t="str">
            <v>HRA - Customer Services</v>
          </cell>
        </row>
        <row r="1162">
          <cell r="A1162" t="str">
            <v>HB001</v>
          </cell>
          <cell r="B1162" t="str">
            <v>HRALEISURE</v>
          </cell>
          <cell r="C1162" t="str">
            <v>HRA - Leisure, Cultural and Property</v>
          </cell>
        </row>
        <row r="1163">
          <cell r="A1163" t="str">
            <v>HB002</v>
          </cell>
          <cell r="B1163" t="str">
            <v>HRALEISURE</v>
          </cell>
          <cell r="C1163" t="str">
            <v>HRA - Leisure, Cultural and Property</v>
          </cell>
        </row>
        <row r="1164">
          <cell r="A1164" t="str">
            <v>HB003</v>
          </cell>
          <cell r="B1164" t="str">
            <v>HRALEISURE</v>
          </cell>
          <cell r="C1164" t="str">
            <v>HRA - Leisure, Cultural and Property</v>
          </cell>
        </row>
        <row r="1165">
          <cell r="A1165" t="str">
            <v>HB004</v>
          </cell>
          <cell r="B1165" t="str">
            <v>HRACITIZEN</v>
          </cell>
          <cell r="C1165" t="str">
            <v>HRA - Customer Services</v>
          </cell>
        </row>
        <row r="1166">
          <cell r="A1166" t="str">
            <v>HB005</v>
          </cell>
          <cell r="B1166" t="str">
            <v>HRACITIZEN</v>
          </cell>
          <cell r="C1166" t="str">
            <v>HRA - Customer Services</v>
          </cell>
        </row>
        <row r="1167">
          <cell r="A1167" t="str">
            <v>HB009</v>
          </cell>
          <cell r="B1167" t="str">
            <v>HRACITIZEN</v>
          </cell>
          <cell r="C1167" t="str">
            <v>HRA - Customer Services</v>
          </cell>
        </row>
        <row r="1168">
          <cell r="A1168" t="str">
            <v>HB010</v>
          </cell>
          <cell r="B1168" t="str">
            <v>HRALEGAL</v>
          </cell>
          <cell r="C1168" t="str">
            <v>HRA - Legal</v>
          </cell>
        </row>
        <row r="1169">
          <cell r="A1169" t="str">
            <v>HB011</v>
          </cell>
          <cell r="B1169" t="str">
            <v>HRAFUNDING</v>
          </cell>
          <cell r="C1169" t="str">
            <v>HRA - Central Funding</v>
          </cell>
        </row>
        <row r="1170">
          <cell r="A1170" t="str">
            <v>HB012</v>
          </cell>
          <cell r="B1170" t="str">
            <v>HRAPOLICY</v>
          </cell>
          <cell r="C1170" t="str">
            <v>HRA - Strategy &amp; Partnerships</v>
          </cell>
        </row>
        <row r="1171">
          <cell r="A1171" t="str">
            <v>HB013</v>
          </cell>
          <cell r="B1171" t="str">
            <v>HRALEISURE</v>
          </cell>
          <cell r="C1171" t="str">
            <v>HRA - Leisure, Cultural and Property</v>
          </cell>
        </row>
        <row r="1172">
          <cell r="A1172" t="str">
            <v>HB016</v>
          </cell>
          <cell r="B1172" t="str">
            <v>HRALEISURE</v>
          </cell>
          <cell r="C1172" t="str">
            <v>HRA - Leisure, Cultural and Property</v>
          </cell>
        </row>
        <row r="1173">
          <cell r="A1173" t="str">
            <v>HB020</v>
          </cell>
          <cell r="B1173" t="str">
            <v>HRAHOMES</v>
          </cell>
          <cell r="C1173" t="str">
            <v>HRA - Homes (Adults)</v>
          </cell>
        </row>
        <row r="1174">
          <cell r="A1174" t="str">
            <v>HB021</v>
          </cell>
          <cell r="B1174" t="str">
            <v>HRALEISURE</v>
          </cell>
          <cell r="C1174" t="str">
            <v>HRA - Leisure, Cultural and Property</v>
          </cell>
        </row>
        <row r="1175">
          <cell r="A1175" t="str">
            <v>HB022</v>
          </cell>
          <cell r="B1175" t="str">
            <v>HRAHOMES</v>
          </cell>
          <cell r="C1175" t="str">
            <v>HRA - Homes (Adults)</v>
          </cell>
        </row>
        <row r="1176">
          <cell r="A1176" t="str">
            <v>HB023</v>
          </cell>
          <cell r="B1176" t="str">
            <v>HRAHOMES</v>
          </cell>
          <cell r="C1176" t="str">
            <v>HRA - Homes (Adults)</v>
          </cell>
        </row>
        <row r="1177">
          <cell r="A1177" t="str">
            <v>HB024</v>
          </cell>
          <cell r="B1177" t="str">
            <v>HRATRADE</v>
          </cell>
          <cell r="C1177" t="str">
            <v>HRA - Environmental Services</v>
          </cell>
        </row>
        <row r="1178">
          <cell r="A1178" t="str">
            <v>HB025</v>
          </cell>
          <cell r="B1178" t="str">
            <v>HRAHOMES</v>
          </cell>
          <cell r="C1178" t="str">
            <v>HRA - Homes (Adults)</v>
          </cell>
        </row>
        <row r="1179">
          <cell r="A1179" t="str">
            <v>HB026</v>
          </cell>
          <cell r="B1179" t="str">
            <v>HRAHOMES</v>
          </cell>
          <cell r="C1179" t="str">
            <v>HRA - Homes (Adults)</v>
          </cell>
        </row>
        <row r="1180">
          <cell r="A1180" t="str">
            <v>HB027</v>
          </cell>
          <cell r="B1180" t="str">
            <v>HRATRADE</v>
          </cell>
          <cell r="C1180" t="str">
            <v>HRA - Environmental Services</v>
          </cell>
        </row>
        <row r="1181">
          <cell r="A1181" t="str">
            <v>HB030</v>
          </cell>
          <cell r="B1181" t="str">
            <v>HRAPLAN</v>
          </cell>
          <cell r="C1181" t="str">
            <v>HRA - Growth and Housing</v>
          </cell>
        </row>
        <row r="1182">
          <cell r="A1182" t="str">
            <v>HB031</v>
          </cell>
          <cell r="B1182" t="str">
            <v>HRAPLAN</v>
          </cell>
          <cell r="C1182" t="str">
            <v>HRA - Growth and Housing</v>
          </cell>
        </row>
        <row r="1183">
          <cell r="A1183" t="str">
            <v>HB032</v>
          </cell>
          <cell r="B1183" t="str">
            <v>HRALEISURE</v>
          </cell>
          <cell r="C1183" t="str">
            <v>HRA - Leisure, Cultural and Property</v>
          </cell>
        </row>
        <row r="1184">
          <cell r="A1184" t="str">
            <v>HB034</v>
          </cell>
          <cell r="B1184" t="str">
            <v>HRALEISURE</v>
          </cell>
          <cell r="C1184" t="str">
            <v>HRA - Leisure, Cultural and Property</v>
          </cell>
        </row>
        <row r="1185">
          <cell r="A1185" t="str">
            <v>HB036</v>
          </cell>
          <cell r="B1185" t="str">
            <v>HRAHOMES</v>
          </cell>
          <cell r="C1185" t="str">
            <v>HRA - Homes (Adults)</v>
          </cell>
        </row>
        <row r="1186">
          <cell r="A1186" t="str">
            <v>HB039</v>
          </cell>
          <cell r="B1186" t="str">
            <v>HRAHOMES</v>
          </cell>
          <cell r="C1186" t="str">
            <v>HRA - Homes (Adults)</v>
          </cell>
        </row>
        <row r="1187">
          <cell r="A1187" t="str">
            <v>HB043</v>
          </cell>
          <cell r="B1187" t="str">
            <v>HRALEISURE</v>
          </cell>
          <cell r="C1187" t="str">
            <v>HRA - Leisure, Cultural and Property</v>
          </cell>
        </row>
        <row r="1188">
          <cell r="A1188" t="str">
            <v>HB044</v>
          </cell>
          <cell r="B1188" t="str">
            <v>HRALEISURE</v>
          </cell>
          <cell r="C1188" t="str">
            <v>HRA - Leisure, Cultural and Property</v>
          </cell>
        </row>
        <row r="1189">
          <cell r="A1189" t="str">
            <v>HB045</v>
          </cell>
          <cell r="B1189" t="str">
            <v>HRAFUNDING</v>
          </cell>
          <cell r="C1189" t="str">
            <v>HRA - Central Funding</v>
          </cell>
        </row>
        <row r="1190">
          <cell r="A1190" t="str">
            <v>HB046</v>
          </cell>
          <cell r="B1190" t="str">
            <v>HRAFUNDING</v>
          </cell>
          <cell r="C1190" t="str">
            <v>HRA - Central Funding</v>
          </cell>
        </row>
        <row r="1191">
          <cell r="A1191" t="str">
            <v>HB047</v>
          </cell>
          <cell r="B1191" t="str">
            <v>HRAFUNDING</v>
          </cell>
          <cell r="C1191" t="str">
            <v>HRA - Central Funding</v>
          </cell>
        </row>
        <row r="1192">
          <cell r="A1192" t="str">
            <v>HB048</v>
          </cell>
          <cell r="B1192" t="str">
            <v>HRAFUNDING</v>
          </cell>
          <cell r="C1192" t="str">
            <v>HRA - Central Funding</v>
          </cell>
        </row>
        <row r="1193">
          <cell r="A1193" t="str">
            <v>HB050</v>
          </cell>
          <cell r="B1193" t="str">
            <v>HRAFUNDING</v>
          </cell>
          <cell r="C1193" t="str">
            <v>HRA - Central Funding</v>
          </cell>
        </row>
        <row r="1194">
          <cell r="A1194" t="str">
            <v>HB051</v>
          </cell>
          <cell r="B1194" t="str">
            <v>HRAFUNDING</v>
          </cell>
          <cell r="C1194" t="str">
            <v>HRA - Central Funding</v>
          </cell>
        </row>
        <row r="1195">
          <cell r="A1195" t="str">
            <v>HB052</v>
          </cell>
          <cell r="B1195" t="str">
            <v>HRAFUNDING</v>
          </cell>
          <cell r="C1195" t="str">
            <v>HRA - Central Funding</v>
          </cell>
        </row>
        <row r="1196">
          <cell r="A1196" t="str">
            <v>HB053</v>
          </cell>
          <cell r="B1196" t="str">
            <v>HRAFUNDING</v>
          </cell>
          <cell r="C1196" t="str">
            <v>HRA - Central Funding</v>
          </cell>
        </row>
        <row r="1197">
          <cell r="A1197" t="str">
            <v>HB054</v>
          </cell>
          <cell r="B1197" t="str">
            <v>HRAFUNDING</v>
          </cell>
          <cell r="C1197" t="str">
            <v>HRA - Central Funding</v>
          </cell>
        </row>
        <row r="1198">
          <cell r="A1198" t="str">
            <v>HB055</v>
          </cell>
          <cell r="B1198" t="str">
            <v>HRAFUNDING</v>
          </cell>
          <cell r="C1198" t="str">
            <v>HRA - Central Funding</v>
          </cell>
        </row>
        <row r="1199">
          <cell r="A1199" t="str">
            <v>HB056</v>
          </cell>
          <cell r="B1199" t="str">
            <v>HRAFUNDING</v>
          </cell>
          <cell r="C1199" t="str">
            <v>HRA - Central Funding</v>
          </cell>
        </row>
        <row r="1200">
          <cell r="A1200" t="str">
            <v>HB057</v>
          </cell>
          <cell r="B1200" t="str">
            <v>HRAFUNDING</v>
          </cell>
          <cell r="C1200" t="str">
            <v>HRA - Central Funding</v>
          </cell>
        </row>
        <row r="1201">
          <cell r="A1201" t="str">
            <v>HB058</v>
          </cell>
          <cell r="B1201" t="str">
            <v>HRAFUNDING</v>
          </cell>
          <cell r="C1201" t="str">
            <v>HRA - Central Funding</v>
          </cell>
        </row>
        <row r="1202">
          <cell r="A1202" t="str">
            <v>HB059</v>
          </cell>
          <cell r="B1202" t="str">
            <v>HRAFUNDING</v>
          </cell>
          <cell r="C1202" t="str">
            <v>HRA - Central Funding</v>
          </cell>
        </row>
        <row r="1203">
          <cell r="A1203" t="str">
            <v>HB060</v>
          </cell>
          <cell r="B1203" t="str">
            <v>HRAFUNDING</v>
          </cell>
          <cell r="C1203" t="str">
            <v>HRA - Central Funding</v>
          </cell>
        </row>
        <row r="1204">
          <cell r="A1204" t="str">
            <v>HB061</v>
          </cell>
          <cell r="B1204" t="str">
            <v>HRAFUNDING</v>
          </cell>
          <cell r="C1204" t="str">
            <v>HRA - Central Funding</v>
          </cell>
        </row>
        <row r="1205">
          <cell r="A1205" t="str">
            <v>HB067</v>
          </cell>
          <cell r="B1205" t="str">
            <v>HRAHOMES</v>
          </cell>
          <cell r="C1205" t="str">
            <v>HRA - Homes (Adults)</v>
          </cell>
        </row>
        <row r="1206">
          <cell r="A1206" t="str">
            <v>HB068</v>
          </cell>
          <cell r="B1206" t="str">
            <v>HRAHOMES</v>
          </cell>
          <cell r="C1206" t="str">
            <v>HRA - Homes (Adults)</v>
          </cell>
        </row>
        <row r="1207">
          <cell r="A1207" t="str">
            <v>HB069</v>
          </cell>
          <cell r="B1207" t="str">
            <v>HRAHOMES</v>
          </cell>
          <cell r="C1207" t="str">
            <v>HRA - Homes (Adults)</v>
          </cell>
        </row>
        <row r="1208">
          <cell r="A1208" t="str">
            <v>HB070</v>
          </cell>
          <cell r="B1208" t="str">
            <v>HRAHOMES</v>
          </cell>
          <cell r="C1208" t="str">
            <v>HRA - Homes (Adults)</v>
          </cell>
        </row>
        <row r="1209">
          <cell r="A1209" t="str">
            <v>HB071</v>
          </cell>
          <cell r="B1209" t="str">
            <v>HRACITIZEN</v>
          </cell>
          <cell r="C1209" t="str">
            <v>HRA - Customer Services</v>
          </cell>
        </row>
        <row r="1210">
          <cell r="A1210" t="str">
            <v>HB072</v>
          </cell>
          <cell r="B1210" t="str">
            <v>HRALEISURE</v>
          </cell>
          <cell r="C1210" t="str">
            <v>HRA - Leisure, Cultural and Property</v>
          </cell>
        </row>
        <row r="1211">
          <cell r="A1211" t="str">
            <v>HB073</v>
          </cell>
          <cell r="B1211" t="str">
            <v>HRAPLAN</v>
          </cell>
          <cell r="C1211" t="str">
            <v>HRA - Growth and Housing</v>
          </cell>
        </row>
        <row r="1212">
          <cell r="A1212" t="str">
            <v>HB074</v>
          </cell>
          <cell r="B1212" t="str">
            <v>HRATRADE</v>
          </cell>
          <cell r="C1212" t="str">
            <v>HRA - Environmental Services</v>
          </cell>
        </row>
        <row r="1213">
          <cell r="A1213" t="str">
            <v>HB075</v>
          </cell>
          <cell r="B1213" t="str">
            <v>HRAICT</v>
          </cell>
          <cell r="C1213" t="str">
            <v>HRA - IT and Communications</v>
          </cell>
        </row>
        <row r="1214">
          <cell r="A1214" t="str">
            <v>HB076</v>
          </cell>
          <cell r="B1214" t="str">
            <v>HRAFINANCE</v>
          </cell>
          <cell r="C1214" t="str">
            <v>HRA - Finance</v>
          </cell>
        </row>
        <row r="1215">
          <cell r="A1215" t="str">
            <v>HB077</v>
          </cell>
          <cell r="B1215" t="str">
            <v>HRATRADE</v>
          </cell>
          <cell r="C1215" t="str">
            <v>HRA - Environmental Services</v>
          </cell>
        </row>
        <row r="1216">
          <cell r="A1216" t="str">
            <v>HB078</v>
          </cell>
          <cell r="B1216" t="str">
            <v>HRACYPS</v>
          </cell>
          <cell r="C1216" t="str">
            <v>HRA - Childrens</v>
          </cell>
        </row>
        <row r="1217">
          <cell r="A1217" t="str">
            <v>HB081</v>
          </cell>
          <cell r="B1217" t="str">
            <v>HRAFUNDING</v>
          </cell>
          <cell r="C1217" t="str">
            <v>HRA - Central Funding</v>
          </cell>
        </row>
        <row r="1218">
          <cell r="A1218" t="str">
            <v>HB082</v>
          </cell>
          <cell r="B1218" t="str">
            <v>HRAFUNDING</v>
          </cell>
          <cell r="C1218" t="str">
            <v>HRA - Central Funding</v>
          </cell>
        </row>
        <row r="1219">
          <cell r="A1219" t="str">
            <v>HB083</v>
          </cell>
          <cell r="B1219" t="str">
            <v>HRAFUNDING</v>
          </cell>
          <cell r="C1219" t="str">
            <v>HRA - Central Funding</v>
          </cell>
        </row>
        <row r="1220">
          <cell r="A1220" t="str">
            <v>HB084</v>
          </cell>
          <cell r="B1220" t="str">
            <v>HRAFUNDING</v>
          </cell>
          <cell r="C1220" t="str">
            <v>HRA - Central Funding</v>
          </cell>
        </row>
        <row r="1221">
          <cell r="A1221" t="str">
            <v>HB085</v>
          </cell>
          <cell r="B1221" t="str">
            <v>HRAFUNDING</v>
          </cell>
          <cell r="C1221" t="str">
            <v>HRA - Central Funding</v>
          </cell>
        </row>
        <row r="1222">
          <cell r="A1222" t="str">
            <v>HB099</v>
          </cell>
          <cell r="B1222" t="str">
            <v>HRAFUNDING</v>
          </cell>
          <cell r="C1222" t="str">
            <v>HRA - Central Funding</v>
          </cell>
        </row>
        <row r="1223">
          <cell r="A1223" t="str">
            <v>HB100</v>
          </cell>
          <cell r="B1223" t="str">
            <v>HRAFUNDING</v>
          </cell>
          <cell r="C1223" t="str">
            <v>HRA - Central Funding</v>
          </cell>
        </row>
        <row r="1224">
          <cell r="A1224" t="str">
            <v>HB130</v>
          </cell>
          <cell r="B1224" t="str">
            <v>HRATRADE</v>
          </cell>
          <cell r="C1224" t="str">
            <v>HRA - Environmental Services</v>
          </cell>
        </row>
        <row r="1225">
          <cell r="A1225" t="str">
            <v>HB140</v>
          </cell>
          <cell r="B1225" t="str">
            <v>HRAPLAN</v>
          </cell>
          <cell r="C1225" t="str">
            <v>HRA - Growth and Housing</v>
          </cell>
        </row>
        <row r="1226">
          <cell r="A1226" t="str">
            <v>HB150</v>
          </cell>
          <cell r="B1226" t="str">
            <v>HRATRADE</v>
          </cell>
          <cell r="C1226" t="str">
            <v>HRA - Environmental Services</v>
          </cell>
        </row>
        <row r="1227">
          <cell r="A1227" t="str">
            <v>HB160</v>
          </cell>
          <cell r="B1227" t="str">
            <v>HRAHOMES</v>
          </cell>
          <cell r="C1227" t="str">
            <v>HRA - Homes (Adults)</v>
          </cell>
        </row>
        <row r="1228">
          <cell r="A1228" t="str">
            <v>HB200</v>
          </cell>
          <cell r="B1228" t="str">
            <v>HRALEISURE</v>
          </cell>
          <cell r="C1228" t="str">
            <v>HRA - Leisure, Cultural and Property</v>
          </cell>
        </row>
        <row r="1229">
          <cell r="A1229" t="str">
            <v>HB201</v>
          </cell>
          <cell r="B1229" t="str">
            <v>HRALEISURE</v>
          </cell>
          <cell r="C1229" t="str">
            <v>HRA - Leisure, Cultural and Property</v>
          </cell>
        </row>
        <row r="1230">
          <cell r="A1230" t="str">
            <v>HB202</v>
          </cell>
          <cell r="B1230" t="str">
            <v>HRALEISURE</v>
          </cell>
          <cell r="C1230" t="str">
            <v>HRA - Leisure, Cultural and Property</v>
          </cell>
        </row>
        <row r="1231">
          <cell r="A1231" t="str">
            <v>HB203</v>
          </cell>
          <cell r="B1231" t="str">
            <v>HRALEISURE</v>
          </cell>
          <cell r="C1231" t="str">
            <v>HRA - Leisure, Cultural and Property</v>
          </cell>
        </row>
        <row r="1232">
          <cell r="A1232" t="str">
            <v>HB204</v>
          </cell>
          <cell r="B1232" t="str">
            <v>HRALEISURE</v>
          </cell>
          <cell r="C1232" t="str">
            <v>HRA - Leisure, Cultural and Property</v>
          </cell>
        </row>
        <row r="1233">
          <cell r="A1233" t="str">
            <v>HB205</v>
          </cell>
          <cell r="B1233" t="str">
            <v>HRALEISURE</v>
          </cell>
          <cell r="C1233" t="str">
            <v>HRA - Leisure, Cultural and Property</v>
          </cell>
        </row>
        <row r="1234">
          <cell r="A1234" t="str">
            <v>HE070</v>
          </cell>
          <cell r="B1234" t="str">
            <v>HRA</v>
          </cell>
          <cell r="C1234" t="str">
            <v>Housing Revenue Account</v>
          </cell>
        </row>
        <row r="1235">
          <cell r="A1235" t="str">
            <v>HE071</v>
          </cell>
          <cell r="B1235" t="str">
            <v>HRA</v>
          </cell>
          <cell r="C1235" t="str">
            <v>Housing Revenue Account</v>
          </cell>
        </row>
        <row r="1236">
          <cell r="A1236" t="str">
            <v>HE072</v>
          </cell>
          <cell r="B1236" t="str">
            <v>HRA</v>
          </cell>
          <cell r="C1236" t="str">
            <v>Housing Revenue Account</v>
          </cell>
        </row>
        <row r="1237">
          <cell r="A1237" t="str">
            <v>HE100</v>
          </cell>
          <cell r="B1237" t="str">
            <v>HRA</v>
          </cell>
          <cell r="C1237" t="str">
            <v>Housing Revenue Account</v>
          </cell>
        </row>
        <row r="1238">
          <cell r="A1238" t="str">
            <v>HE101</v>
          </cell>
          <cell r="B1238" t="str">
            <v>HRA</v>
          </cell>
          <cell r="C1238" t="str">
            <v>Housing Revenue Account</v>
          </cell>
        </row>
        <row r="1239">
          <cell r="A1239" t="str">
            <v>HE102</v>
          </cell>
          <cell r="B1239" t="str">
            <v>HRA</v>
          </cell>
          <cell r="C1239" t="str">
            <v>Housing Revenue Account</v>
          </cell>
        </row>
        <row r="1240">
          <cell r="A1240" t="str">
            <v>HE103</v>
          </cell>
          <cell r="B1240" t="str">
            <v>HRA</v>
          </cell>
          <cell r="C1240" t="str">
            <v>Housing Revenue Account</v>
          </cell>
        </row>
        <row r="1241">
          <cell r="A1241" t="str">
            <v>HE104</v>
          </cell>
          <cell r="B1241" t="str">
            <v>HRA</v>
          </cell>
          <cell r="C1241" t="str">
            <v>Housing Revenue Account</v>
          </cell>
        </row>
        <row r="1242">
          <cell r="A1242" t="str">
            <v>HE105</v>
          </cell>
          <cell r="B1242" t="str">
            <v>HRA</v>
          </cell>
          <cell r="C1242" t="str">
            <v>Housing Revenue Account</v>
          </cell>
        </row>
        <row r="1243">
          <cell r="A1243" t="str">
            <v>HE106</v>
          </cell>
          <cell r="B1243" t="str">
            <v>HRA</v>
          </cell>
          <cell r="C1243" t="str">
            <v>Housing Revenue Account</v>
          </cell>
        </row>
        <row r="1244">
          <cell r="A1244" t="str">
            <v>HE107</v>
          </cell>
          <cell r="B1244" t="str">
            <v>HRA</v>
          </cell>
          <cell r="C1244" t="str">
            <v>Housing Revenue Account</v>
          </cell>
        </row>
        <row r="1245">
          <cell r="A1245" t="str">
            <v>HE121</v>
          </cell>
          <cell r="B1245" t="str">
            <v>HRA</v>
          </cell>
          <cell r="C1245" t="str">
            <v>Housing Revenue Account</v>
          </cell>
        </row>
        <row r="1246">
          <cell r="A1246" t="str">
            <v>HE122</v>
          </cell>
          <cell r="B1246" t="str">
            <v>HRA</v>
          </cell>
          <cell r="C1246" t="str">
            <v>Housing Revenue Account</v>
          </cell>
        </row>
        <row r="1247">
          <cell r="A1247" t="str">
            <v>HE123</v>
          </cell>
          <cell r="B1247" t="str">
            <v>HRA</v>
          </cell>
          <cell r="C1247" t="str">
            <v>Housing Revenue Account</v>
          </cell>
        </row>
        <row r="1248">
          <cell r="A1248" t="str">
            <v>HE141</v>
          </cell>
          <cell r="B1248" t="str">
            <v>HRA</v>
          </cell>
          <cell r="C1248" t="str">
            <v>Housing Revenue Account</v>
          </cell>
        </row>
        <row r="1249">
          <cell r="A1249" t="str">
            <v>HE142</v>
          </cell>
          <cell r="B1249" t="str">
            <v>HRA</v>
          </cell>
          <cell r="C1249" t="str">
            <v>Housing Revenue Account</v>
          </cell>
        </row>
        <row r="1250">
          <cell r="A1250" t="str">
            <v>HE143</v>
          </cell>
          <cell r="B1250" t="str">
            <v>HRA</v>
          </cell>
          <cell r="C1250" t="str">
            <v>Housing Revenue Account</v>
          </cell>
        </row>
        <row r="1251">
          <cell r="A1251" t="str">
            <v>HE144</v>
          </cell>
          <cell r="B1251" t="str">
            <v>HRA</v>
          </cell>
          <cell r="C1251" t="str">
            <v>Housing Revenue Account</v>
          </cell>
        </row>
        <row r="1252">
          <cell r="A1252" t="str">
            <v>HE145</v>
          </cell>
          <cell r="B1252" t="str">
            <v>HRA</v>
          </cell>
          <cell r="C1252" t="str">
            <v>Housing Revenue Account</v>
          </cell>
        </row>
        <row r="1253">
          <cell r="A1253" t="str">
            <v>HE146</v>
          </cell>
          <cell r="B1253" t="str">
            <v>HRA</v>
          </cell>
          <cell r="C1253" t="str">
            <v>Housing Revenue Account</v>
          </cell>
        </row>
        <row r="1254">
          <cell r="A1254" t="str">
            <v>HE190</v>
          </cell>
          <cell r="B1254" t="str">
            <v>HRA</v>
          </cell>
          <cell r="C1254" t="str">
            <v>Housing Revenue Account</v>
          </cell>
        </row>
        <row r="1255">
          <cell r="A1255" t="str">
            <v>HE195</v>
          </cell>
          <cell r="B1255" t="str">
            <v>HRA</v>
          </cell>
          <cell r="C1255" t="str">
            <v>Housing Revenue Account</v>
          </cell>
        </row>
        <row r="1256">
          <cell r="A1256" t="str">
            <v>HE200</v>
          </cell>
          <cell r="B1256" t="str">
            <v>HRA</v>
          </cell>
          <cell r="C1256" t="str">
            <v>Housing Revenue Account</v>
          </cell>
        </row>
        <row r="1257">
          <cell r="A1257" t="str">
            <v>HE202</v>
          </cell>
          <cell r="B1257" t="str">
            <v>HRA</v>
          </cell>
          <cell r="C1257" t="str">
            <v>Housing Revenue Account</v>
          </cell>
        </row>
        <row r="1258">
          <cell r="A1258" t="str">
            <v>HE203</v>
          </cell>
          <cell r="B1258" t="str">
            <v>HRA</v>
          </cell>
          <cell r="C1258" t="str">
            <v>Housing Revenue Account</v>
          </cell>
        </row>
        <row r="1259">
          <cell r="A1259" t="str">
            <v>HE204</v>
          </cell>
          <cell r="B1259" t="str">
            <v>HRA</v>
          </cell>
          <cell r="C1259" t="str">
            <v>Housing Revenue Account</v>
          </cell>
        </row>
        <row r="1260">
          <cell r="A1260" t="str">
            <v>HE205</v>
          </cell>
          <cell r="B1260" t="str">
            <v>HRA</v>
          </cell>
          <cell r="C1260" t="str">
            <v>Housing Revenue Account</v>
          </cell>
        </row>
        <row r="1261">
          <cell r="A1261" t="str">
            <v>HE206</v>
          </cell>
          <cell r="B1261" t="str">
            <v>HRA</v>
          </cell>
          <cell r="C1261" t="str">
            <v>Housing Revenue Account</v>
          </cell>
        </row>
        <row r="1262">
          <cell r="A1262" t="str">
            <v>HE207</v>
          </cell>
          <cell r="B1262" t="str">
            <v>HRA</v>
          </cell>
          <cell r="C1262" t="str">
            <v>Housing Revenue Account</v>
          </cell>
        </row>
        <row r="1263">
          <cell r="A1263" t="str">
            <v>HE208</v>
          </cell>
          <cell r="B1263" t="str">
            <v>HRA</v>
          </cell>
          <cell r="C1263" t="str">
            <v>Housing Revenue Account</v>
          </cell>
        </row>
        <row r="1264">
          <cell r="A1264" t="str">
            <v>HE209</v>
          </cell>
          <cell r="B1264" t="str">
            <v>HRA</v>
          </cell>
          <cell r="C1264" t="str">
            <v>Housing Revenue Account</v>
          </cell>
        </row>
        <row r="1265">
          <cell r="A1265" t="str">
            <v>HE231</v>
          </cell>
          <cell r="B1265" t="str">
            <v>HRA</v>
          </cell>
          <cell r="C1265" t="str">
            <v>Housing Revenue Account</v>
          </cell>
        </row>
        <row r="1266">
          <cell r="A1266" t="str">
            <v>HE232</v>
          </cell>
          <cell r="B1266" t="str">
            <v>HRA</v>
          </cell>
          <cell r="C1266" t="str">
            <v>Housing Revenue Account</v>
          </cell>
        </row>
        <row r="1267">
          <cell r="A1267" t="str">
            <v>HE241</v>
          </cell>
          <cell r="B1267" t="str">
            <v>HRA</v>
          </cell>
          <cell r="C1267" t="str">
            <v>Housing Revenue Account</v>
          </cell>
        </row>
        <row r="1268">
          <cell r="A1268" t="str">
            <v>HE242</v>
          </cell>
          <cell r="B1268" t="str">
            <v>HRA</v>
          </cell>
          <cell r="C1268" t="str">
            <v>Housing Revenue Account</v>
          </cell>
        </row>
        <row r="1269">
          <cell r="A1269" t="str">
            <v>HE243</v>
          </cell>
          <cell r="B1269" t="str">
            <v>HRA</v>
          </cell>
          <cell r="C1269" t="str">
            <v>Housing Revenue Account</v>
          </cell>
        </row>
        <row r="1270">
          <cell r="A1270" t="str">
            <v>HE244</v>
          </cell>
          <cell r="B1270" t="str">
            <v>HRA</v>
          </cell>
          <cell r="C1270" t="str">
            <v>Housing Revenue Account</v>
          </cell>
        </row>
        <row r="1271">
          <cell r="A1271" t="str">
            <v>HE245</v>
          </cell>
          <cell r="B1271" t="str">
            <v>HRA</v>
          </cell>
          <cell r="C1271" t="str">
            <v>Housing Revenue Account</v>
          </cell>
        </row>
        <row r="1272">
          <cell r="A1272" t="str">
            <v>HE246</v>
          </cell>
          <cell r="B1272" t="str">
            <v>HRA</v>
          </cell>
          <cell r="C1272" t="str">
            <v>Housing Revenue Account</v>
          </cell>
        </row>
        <row r="1273">
          <cell r="A1273" t="str">
            <v>HE290</v>
          </cell>
          <cell r="B1273" t="str">
            <v>HRA</v>
          </cell>
          <cell r="C1273" t="str">
            <v>Housing Revenue Account</v>
          </cell>
        </row>
        <row r="1274">
          <cell r="A1274" t="str">
            <v>HE295</v>
          </cell>
          <cell r="B1274" t="str">
            <v>HRA</v>
          </cell>
          <cell r="C1274" t="str">
            <v>Housing Revenue Account</v>
          </cell>
        </row>
        <row r="1275">
          <cell r="A1275" t="str">
            <v>HE300</v>
          </cell>
          <cell r="B1275" t="str">
            <v>HRA</v>
          </cell>
          <cell r="C1275" t="str">
            <v>Housing Revenue Account</v>
          </cell>
        </row>
        <row r="1276">
          <cell r="A1276" t="str">
            <v>HE301</v>
          </cell>
          <cell r="B1276" t="str">
            <v>HRA</v>
          </cell>
          <cell r="C1276" t="str">
            <v>Housing Revenue Account</v>
          </cell>
        </row>
        <row r="1277">
          <cell r="A1277" t="str">
            <v>HE302</v>
          </cell>
          <cell r="B1277" t="str">
            <v>HRA</v>
          </cell>
          <cell r="C1277" t="str">
            <v>Housing Revenue Account</v>
          </cell>
        </row>
        <row r="1278">
          <cell r="A1278" t="str">
            <v>HE303</v>
          </cell>
          <cell r="B1278" t="str">
            <v>HRA</v>
          </cell>
          <cell r="C1278" t="str">
            <v>Housing Revenue Account</v>
          </cell>
        </row>
        <row r="1279">
          <cell r="A1279" t="str">
            <v>HE304</v>
          </cell>
          <cell r="B1279" t="str">
            <v>HRA</v>
          </cell>
          <cell r="C1279" t="str">
            <v>Housing Revenue Account</v>
          </cell>
        </row>
        <row r="1280">
          <cell r="A1280" t="str">
            <v>HE305</v>
          </cell>
          <cell r="B1280" t="str">
            <v>HRA</v>
          </cell>
          <cell r="C1280" t="str">
            <v>Housing Revenue Account</v>
          </cell>
        </row>
        <row r="1281">
          <cell r="A1281" t="str">
            <v>HE306</v>
          </cell>
          <cell r="B1281" t="str">
            <v>HRA</v>
          </cell>
          <cell r="C1281" t="str">
            <v>Housing Revenue Account</v>
          </cell>
        </row>
        <row r="1282">
          <cell r="A1282" t="str">
            <v>HE307</v>
          </cell>
          <cell r="B1282" t="str">
            <v>HRA</v>
          </cell>
          <cell r="C1282" t="str">
            <v>Housing Revenue Account</v>
          </cell>
        </row>
        <row r="1283">
          <cell r="A1283" t="str">
            <v>HE308</v>
          </cell>
          <cell r="B1283" t="str">
            <v>HRA</v>
          </cell>
          <cell r="C1283" t="str">
            <v>Housing Revenue Account</v>
          </cell>
        </row>
        <row r="1284">
          <cell r="A1284" t="str">
            <v>HE321</v>
          </cell>
          <cell r="B1284" t="str">
            <v>HRA</v>
          </cell>
          <cell r="C1284" t="str">
            <v>Housing Revenue Account</v>
          </cell>
        </row>
        <row r="1285">
          <cell r="A1285" t="str">
            <v>HE322</v>
          </cell>
          <cell r="B1285" t="str">
            <v>HRA</v>
          </cell>
          <cell r="C1285" t="str">
            <v>Housing Revenue Account</v>
          </cell>
        </row>
        <row r="1286">
          <cell r="A1286" t="str">
            <v>HE323</v>
          </cell>
          <cell r="B1286" t="str">
            <v>HRA</v>
          </cell>
          <cell r="C1286" t="str">
            <v>Housing Revenue Account</v>
          </cell>
        </row>
        <row r="1287">
          <cell r="A1287" t="str">
            <v>HE324</v>
          </cell>
          <cell r="B1287" t="str">
            <v>HRA</v>
          </cell>
          <cell r="C1287" t="str">
            <v>Housing Revenue Account</v>
          </cell>
        </row>
        <row r="1288">
          <cell r="A1288" t="str">
            <v>HE325</v>
          </cell>
          <cell r="B1288" t="str">
            <v>HRA</v>
          </cell>
          <cell r="C1288" t="str">
            <v>Housing Revenue Account</v>
          </cell>
        </row>
        <row r="1289">
          <cell r="A1289" t="str">
            <v>HE326</v>
          </cell>
          <cell r="B1289" t="str">
            <v>HRA</v>
          </cell>
          <cell r="C1289" t="str">
            <v>Housing Revenue Account</v>
          </cell>
        </row>
        <row r="1290">
          <cell r="A1290" t="str">
            <v>HE327</v>
          </cell>
          <cell r="B1290" t="str">
            <v>HRA</v>
          </cell>
          <cell r="C1290" t="str">
            <v>Housing Revenue Account</v>
          </cell>
        </row>
        <row r="1291">
          <cell r="A1291" t="str">
            <v>HE328</v>
          </cell>
          <cell r="B1291" t="str">
            <v>HRA</v>
          </cell>
          <cell r="C1291" t="str">
            <v>Housing Revenue Account</v>
          </cell>
        </row>
        <row r="1292">
          <cell r="A1292" t="str">
            <v>HE329</v>
          </cell>
          <cell r="B1292" t="str">
            <v>HRA</v>
          </cell>
          <cell r="C1292" t="str">
            <v>Housing Revenue Account</v>
          </cell>
        </row>
        <row r="1293">
          <cell r="A1293" t="str">
            <v>HE341</v>
          </cell>
          <cell r="B1293" t="str">
            <v>HRA</v>
          </cell>
          <cell r="C1293" t="str">
            <v>Housing Revenue Account</v>
          </cell>
        </row>
        <row r="1294">
          <cell r="A1294" t="str">
            <v>HE342</v>
          </cell>
          <cell r="B1294" t="str">
            <v>HRA</v>
          </cell>
          <cell r="C1294" t="str">
            <v>Housing Revenue Account</v>
          </cell>
        </row>
        <row r="1295">
          <cell r="A1295" t="str">
            <v>HE343</v>
          </cell>
          <cell r="B1295" t="str">
            <v>HRA</v>
          </cell>
          <cell r="C1295" t="str">
            <v>Housing Revenue Account</v>
          </cell>
        </row>
        <row r="1296">
          <cell r="A1296" t="str">
            <v>HE344</v>
          </cell>
          <cell r="B1296" t="str">
            <v>HRA</v>
          </cell>
          <cell r="C1296" t="str">
            <v>Housing Revenue Account</v>
          </cell>
        </row>
        <row r="1297">
          <cell r="A1297" t="str">
            <v>HE345</v>
          </cell>
          <cell r="B1297" t="str">
            <v>HRA</v>
          </cell>
          <cell r="C1297" t="str">
            <v>Housing Revenue Account</v>
          </cell>
        </row>
        <row r="1298">
          <cell r="A1298" t="str">
            <v>HE346</v>
          </cell>
          <cell r="B1298" t="str">
            <v>HRA</v>
          </cell>
          <cell r="C1298" t="str">
            <v>Housing Revenue Account</v>
          </cell>
        </row>
        <row r="1299">
          <cell r="A1299" t="str">
            <v>HE347</v>
          </cell>
          <cell r="B1299" t="str">
            <v>HRA</v>
          </cell>
          <cell r="C1299" t="str">
            <v>Housing Revenue Account</v>
          </cell>
        </row>
        <row r="1300">
          <cell r="A1300" t="str">
            <v>HE390</v>
          </cell>
          <cell r="B1300" t="str">
            <v>HRA</v>
          </cell>
          <cell r="C1300" t="str">
            <v>Housing Revenue Account</v>
          </cell>
        </row>
        <row r="1301">
          <cell r="A1301" t="str">
            <v>HE395</v>
          </cell>
          <cell r="B1301" t="str">
            <v>HRA</v>
          </cell>
          <cell r="C1301" t="str">
            <v>Housing Revenue Account</v>
          </cell>
        </row>
        <row r="1302">
          <cell r="A1302" t="str">
            <v>HE400</v>
          </cell>
          <cell r="B1302" t="str">
            <v>HRA</v>
          </cell>
          <cell r="C1302" t="str">
            <v>Housing Revenue Account</v>
          </cell>
        </row>
        <row r="1303">
          <cell r="A1303" t="str">
            <v>HE401</v>
          </cell>
          <cell r="B1303" t="str">
            <v>HRA</v>
          </cell>
          <cell r="C1303" t="str">
            <v>Housing Revenue Account</v>
          </cell>
        </row>
        <row r="1304">
          <cell r="A1304" t="str">
            <v>HE402</v>
          </cell>
          <cell r="B1304" t="str">
            <v>HRA</v>
          </cell>
          <cell r="C1304" t="str">
            <v>Housing Revenue Account</v>
          </cell>
        </row>
        <row r="1305">
          <cell r="A1305" t="str">
            <v>HE403</v>
          </cell>
          <cell r="B1305" t="str">
            <v>HRA</v>
          </cell>
          <cell r="C1305" t="str">
            <v>Housing Revenue Account</v>
          </cell>
        </row>
        <row r="1306">
          <cell r="A1306" t="str">
            <v>HE404</v>
          </cell>
          <cell r="B1306" t="str">
            <v>HRA</v>
          </cell>
          <cell r="C1306" t="str">
            <v>Housing Revenue Account</v>
          </cell>
        </row>
        <row r="1307">
          <cell r="A1307" t="str">
            <v>HE405</v>
          </cell>
          <cell r="B1307" t="str">
            <v>HRA</v>
          </cell>
          <cell r="C1307" t="str">
            <v>Housing Revenue Account</v>
          </cell>
        </row>
        <row r="1308">
          <cell r="A1308" t="str">
            <v>HE406</v>
          </cell>
          <cell r="B1308" t="str">
            <v>HRA</v>
          </cell>
          <cell r="C1308" t="str">
            <v>Housing Revenue Account</v>
          </cell>
        </row>
        <row r="1309">
          <cell r="A1309" t="str">
            <v>HE407</v>
          </cell>
          <cell r="B1309" t="str">
            <v>HRA</v>
          </cell>
          <cell r="C1309" t="str">
            <v>Housing Revenue Account</v>
          </cell>
        </row>
        <row r="1310">
          <cell r="A1310" t="str">
            <v>HE421</v>
          </cell>
          <cell r="B1310" t="str">
            <v>HRA</v>
          </cell>
          <cell r="C1310" t="str">
            <v>Housing Revenue Account</v>
          </cell>
        </row>
        <row r="1311">
          <cell r="A1311" t="str">
            <v>HE422</v>
          </cell>
          <cell r="B1311" t="str">
            <v>HRA</v>
          </cell>
          <cell r="C1311" t="str">
            <v>Housing Revenue Account</v>
          </cell>
        </row>
        <row r="1312">
          <cell r="A1312" t="str">
            <v>HE423</v>
          </cell>
          <cell r="B1312" t="str">
            <v>HRA</v>
          </cell>
          <cell r="C1312" t="str">
            <v>Housing Revenue Account</v>
          </cell>
        </row>
        <row r="1313">
          <cell r="A1313" t="str">
            <v>HE424</v>
          </cell>
          <cell r="B1313" t="str">
            <v>HRA</v>
          </cell>
          <cell r="C1313" t="str">
            <v>Housing Revenue Account</v>
          </cell>
        </row>
        <row r="1314">
          <cell r="A1314" t="str">
            <v>HE425</v>
          </cell>
          <cell r="B1314" t="str">
            <v>HRA</v>
          </cell>
          <cell r="C1314" t="str">
            <v>Housing Revenue Account</v>
          </cell>
        </row>
        <row r="1315">
          <cell r="A1315" t="str">
            <v>HE426</v>
          </cell>
          <cell r="B1315" t="str">
            <v>HRA</v>
          </cell>
          <cell r="C1315" t="str">
            <v>Housing Revenue Account</v>
          </cell>
        </row>
        <row r="1316">
          <cell r="A1316" t="str">
            <v>HE441</v>
          </cell>
          <cell r="B1316" t="str">
            <v>HRA</v>
          </cell>
          <cell r="C1316" t="str">
            <v>Housing Revenue Account</v>
          </cell>
        </row>
        <row r="1317">
          <cell r="A1317" t="str">
            <v>HE442</v>
          </cell>
          <cell r="B1317" t="str">
            <v>HRA</v>
          </cell>
          <cell r="C1317" t="str">
            <v>Housing Revenue Account</v>
          </cell>
        </row>
        <row r="1318">
          <cell r="A1318" t="str">
            <v>HE443</v>
          </cell>
          <cell r="B1318" t="str">
            <v>HRA</v>
          </cell>
          <cell r="C1318" t="str">
            <v>Housing Revenue Account</v>
          </cell>
        </row>
        <row r="1319">
          <cell r="A1319" t="str">
            <v>HE444</v>
          </cell>
          <cell r="B1319" t="str">
            <v>HRA</v>
          </cell>
          <cell r="C1319" t="str">
            <v>Housing Revenue Account</v>
          </cell>
        </row>
        <row r="1320">
          <cell r="A1320" t="str">
            <v>HE445</v>
          </cell>
          <cell r="B1320" t="str">
            <v>HRA</v>
          </cell>
          <cell r="C1320" t="str">
            <v>Housing Revenue Account</v>
          </cell>
        </row>
        <row r="1321">
          <cell r="A1321" t="str">
            <v>HE446</v>
          </cell>
          <cell r="B1321" t="str">
            <v>HRA</v>
          </cell>
          <cell r="C1321" t="str">
            <v>Housing Revenue Account</v>
          </cell>
        </row>
        <row r="1322">
          <cell r="A1322" t="str">
            <v>HE490</v>
          </cell>
          <cell r="B1322" t="str">
            <v>HRA</v>
          </cell>
          <cell r="C1322" t="str">
            <v>Housing Revenue Account</v>
          </cell>
        </row>
        <row r="1323">
          <cell r="A1323" t="str">
            <v>HE495</v>
          </cell>
          <cell r="B1323" t="str">
            <v>HRA</v>
          </cell>
          <cell r="C1323" t="str">
            <v>Housing Revenue Account</v>
          </cell>
        </row>
        <row r="1324">
          <cell r="A1324" t="str">
            <v>HE500</v>
          </cell>
          <cell r="B1324" t="str">
            <v>HRA</v>
          </cell>
          <cell r="C1324" t="str">
            <v>Housing Revenue Account</v>
          </cell>
        </row>
        <row r="1325">
          <cell r="A1325" t="str">
            <v>HE501</v>
          </cell>
          <cell r="B1325" t="str">
            <v>HRA</v>
          </cell>
          <cell r="C1325" t="str">
            <v>Housing Revenue Account</v>
          </cell>
        </row>
        <row r="1326">
          <cell r="A1326" t="str">
            <v>HE502</v>
          </cell>
          <cell r="B1326" t="str">
            <v>HRA</v>
          </cell>
          <cell r="C1326" t="str">
            <v>Housing Revenue Account</v>
          </cell>
        </row>
        <row r="1327">
          <cell r="A1327" t="str">
            <v>HE503</v>
          </cell>
          <cell r="B1327" t="str">
            <v>HRA</v>
          </cell>
          <cell r="C1327" t="str">
            <v>Housing Revenue Account</v>
          </cell>
        </row>
        <row r="1328">
          <cell r="A1328" t="str">
            <v>HE504</v>
          </cell>
          <cell r="B1328" t="str">
            <v>HRA</v>
          </cell>
          <cell r="C1328" t="str">
            <v>Housing Revenue Account</v>
          </cell>
        </row>
        <row r="1329">
          <cell r="A1329" t="str">
            <v>HE505</v>
          </cell>
          <cell r="B1329" t="str">
            <v>HRA</v>
          </cell>
          <cell r="C1329" t="str">
            <v>Housing Revenue Account</v>
          </cell>
        </row>
        <row r="1330">
          <cell r="A1330" t="str">
            <v>HE506</v>
          </cell>
          <cell r="B1330" t="str">
            <v>HRA</v>
          </cell>
          <cell r="C1330" t="str">
            <v>Housing Revenue Account</v>
          </cell>
        </row>
        <row r="1331">
          <cell r="A1331" t="str">
            <v>HE507</v>
          </cell>
          <cell r="B1331" t="str">
            <v>HRA</v>
          </cell>
          <cell r="C1331" t="str">
            <v>Housing Revenue Account</v>
          </cell>
        </row>
        <row r="1332">
          <cell r="A1332" t="str">
            <v>HE508</v>
          </cell>
          <cell r="B1332" t="str">
            <v>HRA</v>
          </cell>
          <cell r="C1332" t="str">
            <v>Housing Revenue Account</v>
          </cell>
        </row>
        <row r="1333">
          <cell r="A1333" t="str">
            <v>HE521</v>
          </cell>
          <cell r="B1333" t="str">
            <v>HRA</v>
          </cell>
          <cell r="C1333" t="str">
            <v>Housing Revenue Account</v>
          </cell>
        </row>
        <row r="1334">
          <cell r="A1334" t="str">
            <v>HE522</v>
          </cell>
          <cell r="B1334" t="str">
            <v>HRA</v>
          </cell>
          <cell r="C1334" t="str">
            <v>Housing Revenue Account</v>
          </cell>
        </row>
        <row r="1335">
          <cell r="A1335" t="str">
            <v>HE523</v>
          </cell>
          <cell r="B1335" t="str">
            <v>HRA</v>
          </cell>
          <cell r="C1335" t="str">
            <v>Housing Revenue Account</v>
          </cell>
        </row>
        <row r="1336">
          <cell r="A1336" t="str">
            <v>HE524</v>
          </cell>
          <cell r="B1336" t="str">
            <v>HRA</v>
          </cell>
          <cell r="C1336" t="str">
            <v>Housing Revenue Account</v>
          </cell>
        </row>
        <row r="1337">
          <cell r="A1337" t="str">
            <v>HE525</v>
          </cell>
          <cell r="B1337" t="str">
            <v>HRA</v>
          </cell>
          <cell r="C1337" t="str">
            <v>Housing Revenue Account</v>
          </cell>
        </row>
        <row r="1338">
          <cell r="A1338" t="str">
            <v>HE526</v>
          </cell>
          <cell r="B1338" t="str">
            <v>HRA</v>
          </cell>
          <cell r="C1338" t="str">
            <v>Housing Revenue Account</v>
          </cell>
        </row>
        <row r="1339">
          <cell r="A1339" t="str">
            <v>HE527</v>
          </cell>
          <cell r="B1339" t="str">
            <v>HRA</v>
          </cell>
          <cell r="C1339" t="str">
            <v>Housing Revenue Account</v>
          </cell>
        </row>
        <row r="1340">
          <cell r="A1340" t="str">
            <v>HE528</v>
          </cell>
          <cell r="B1340" t="str">
            <v>HRA</v>
          </cell>
          <cell r="C1340" t="str">
            <v>Housing Revenue Account</v>
          </cell>
        </row>
        <row r="1341">
          <cell r="A1341" t="str">
            <v>HE529</v>
          </cell>
          <cell r="B1341" t="str">
            <v>HRA</v>
          </cell>
          <cell r="C1341" t="str">
            <v>Housing Revenue Account</v>
          </cell>
        </row>
        <row r="1342">
          <cell r="A1342" t="str">
            <v>HE530</v>
          </cell>
          <cell r="B1342" t="str">
            <v>HRA</v>
          </cell>
          <cell r="C1342" t="str">
            <v>Housing Revenue Account</v>
          </cell>
        </row>
        <row r="1343">
          <cell r="A1343" t="str">
            <v>HE531</v>
          </cell>
          <cell r="B1343" t="str">
            <v>HRA</v>
          </cell>
          <cell r="C1343" t="str">
            <v>Housing Revenue Account</v>
          </cell>
        </row>
        <row r="1344">
          <cell r="A1344" t="str">
            <v>HE541</v>
          </cell>
          <cell r="B1344" t="str">
            <v>HRA</v>
          </cell>
          <cell r="C1344" t="str">
            <v>Housing Revenue Account</v>
          </cell>
        </row>
        <row r="1345">
          <cell r="A1345" t="str">
            <v>HE542</v>
          </cell>
          <cell r="B1345" t="str">
            <v>HRA</v>
          </cell>
          <cell r="C1345" t="str">
            <v>Housing Revenue Account</v>
          </cell>
        </row>
        <row r="1346">
          <cell r="A1346" t="str">
            <v>HE543</v>
          </cell>
          <cell r="B1346" t="str">
            <v>HRA</v>
          </cell>
          <cell r="C1346" t="str">
            <v>Housing Revenue Account</v>
          </cell>
        </row>
        <row r="1347">
          <cell r="A1347" t="str">
            <v>HE544</v>
          </cell>
          <cell r="B1347" t="str">
            <v>HRA</v>
          </cell>
          <cell r="C1347" t="str">
            <v>Housing Revenue Account</v>
          </cell>
        </row>
        <row r="1348">
          <cell r="A1348" t="str">
            <v>HE545</v>
          </cell>
          <cell r="B1348" t="str">
            <v>HRA</v>
          </cell>
          <cell r="C1348" t="str">
            <v>Housing Revenue Account</v>
          </cell>
        </row>
        <row r="1349">
          <cell r="A1349" t="str">
            <v>HE546</v>
          </cell>
          <cell r="B1349" t="str">
            <v>HRA</v>
          </cell>
          <cell r="C1349" t="str">
            <v>Housing Revenue Account</v>
          </cell>
        </row>
        <row r="1350">
          <cell r="A1350" t="str">
            <v>HE547</v>
          </cell>
          <cell r="B1350" t="str">
            <v>HRA</v>
          </cell>
          <cell r="C1350" t="str">
            <v>Housing Revenue Account</v>
          </cell>
        </row>
        <row r="1351">
          <cell r="A1351" t="str">
            <v>HE548</v>
          </cell>
          <cell r="B1351" t="str">
            <v>HRA</v>
          </cell>
          <cell r="C1351" t="str">
            <v>Housing Revenue Account</v>
          </cell>
        </row>
        <row r="1352">
          <cell r="A1352" t="str">
            <v>HE590</v>
          </cell>
          <cell r="B1352" t="str">
            <v>HRA</v>
          </cell>
          <cell r="C1352" t="str">
            <v>Housing Revenue Account</v>
          </cell>
        </row>
        <row r="1353">
          <cell r="A1353" t="str">
            <v>HE595</v>
          </cell>
          <cell r="B1353" t="str">
            <v>HRA</v>
          </cell>
          <cell r="C1353" t="str">
            <v>Housing Revenue Account</v>
          </cell>
        </row>
        <row r="1354">
          <cell r="A1354" t="str">
            <v>HE600</v>
          </cell>
          <cell r="B1354" t="str">
            <v>HRA</v>
          </cell>
          <cell r="C1354" t="str">
            <v>Housing Revenue Account</v>
          </cell>
        </row>
        <row r="1355">
          <cell r="A1355" t="str">
            <v>HE601</v>
          </cell>
          <cell r="B1355" t="str">
            <v>HRA</v>
          </cell>
          <cell r="C1355" t="str">
            <v>Housing Revenue Account</v>
          </cell>
        </row>
        <row r="1356">
          <cell r="A1356" t="str">
            <v>HE602</v>
          </cell>
          <cell r="B1356" t="str">
            <v>HRA</v>
          </cell>
          <cell r="C1356" t="str">
            <v>Housing Revenue Account</v>
          </cell>
        </row>
        <row r="1357">
          <cell r="A1357" t="str">
            <v>HE603</v>
          </cell>
          <cell r="B1357" t="str">
            <v>HRA</v>
          </cell>
          <cell r="C1357" t="str">
            <v>Housing Revenue Account</v>
          </cell>
        </row>
        <row r="1358">
          <cell r="A1358" t="str">
            <v>HE621</v>
          </cell>
          <cell r="B1358" t="str">
            <v>HRA</v>
          </cell>
          <cell r="C1358" t="str">
            <v>Housing Revenue Account</v>
          </cell>
        </row>
        <row r="1359">
          <cell r="A1359" t="str">
            <v>HE622</v>
          </cell>
          <cell r="B1359" t="str">
            <v>HRA</v>
          </cell>
          <cell r="C1359" t="str">
            <v>Housing Revenue Account</v>
          </cell>
        </row>
        <row r="1360">
          <cell r="A1360" t="str">
            <v>HE623</v>
          </cell>
          <cell r="B1360" t="str">
            <v>HRA</v>
          </cell>
          <cell r="C1360" t="str">
            <v>Housing Revenue Account</v>
          </cell>
        </row>
        <row r="1361">
          <cell r="A1361" t="str">
            <v>HE624</v>
          </cell>
          <cell r="B1361" t="str">
            <v>HRA</v>
          </cell>
          <cell r="C1361" t="str">
            <v>Housing Revenue Account</v>
          </cell>
        </row>
        <row r="1362">
          <cell r="A1362" t="str">
            <v>HE625</v>
          </cell>
          <cell r="B1362" t="str">
            <v>HRA</v>
          </cell>
          <cell r="C1362" t="str">
            <v>Housing Revenue Account</v>
          </cell>
        </row>
        <row r="1363">
          <cell r="A1363" t="str">
            <v>HE626</v>
          </cell>
          <cell r="B1363" t="str">
            <v>HRA</v>
          </cell>
          <cell r="C1363" t="str">
            <v>Housing Revenue Account</v>
          </cell>
        </row>
        <row r="1364">
          <cell r="A1364" t="str">
            <v>HE627</v>
          </cell>
          <cell r="B1364" t="str">
            <v>HRA</v>
          </cell>
          <cell r="C1364" t="str">
            <v>Housing Revenue Account</v>
          </cell>
        </row>
        <row r="1365">
          <cell r="A1365" t="str">
            <v>HE628</v>
          </cell>
          <cell r="B1365" t="str">
            <v>HRA</v>
          </cell>
          <cell r="C1365" t="str">
            <v>Housing Revenue Account</v>
          </cell>
        </row>
        <row r="1366">
          <cell r="A1366" t="str">
            <v>HE629</v>
          </cell>
          <cell r="B1366" t="str">
            <v>HRA</v>
          </cell>
          <cell r="C1366" t="str">
            <v>Housing Revenue Account</v>
          </cell>
        </row>
        <row r="1367">
          <cell r="A1367" t="str">
            <v>HE630</v>
          </cell>
          <cell r="B1367" t="str">
            <v>HRA</v>
          </cell>
          <cell r="C1367" t="str">
            <v>Housing Revenue Account</v>
          </cell>
        </row>
        <row r="1368">
          <cell r="A1368" t="str">
            <v>HE641</v>
          </cell>
          <cell r="B1368" t="str">
            <v>HRA</v>
          </cell>
          <cell r="C1368" t="str">
            <v>Housing Revenue Account</v>
          </cell>
        </row>
        <row r="1369">
          <cell r="A1369" t="str">
            <v>HE642</v>
          </cell>
          <cell r="B1369" t="str">
            <v>HRA</v>
          </cell>
          <cell r="C1369" t="str">
            <v>Housing Revenue Account</v>
          </cell>
        </row>
        <row r="1370">
          <cell r="A1370" t="str">
            <v>HE643</v>
          </cell>
          <cell r="B1370" t="str">
            <v>HRA</v>
          </cell>
          <cell r="C1370" t="str">
            <v>Housing Revenue Account</v>
          </cell>
        </row>
        <row r="1371">
          <cell r="A1371" t="str">
            <v>HE644</v>
          </cell>
          <cell r="B1371" t="str">
            <v>HRA</v>
          </cell>
          <cell r="C1371" t="str">
            <v>Housing Revenue Account</v>
          </cell>
        </row>
        <row r="1372">
          <cell r="A1372" t="str">
            <v>HE645</v>
          </cell>
          <cell r="B1372" t="str">
            <v>HRA</v>
          </cell>
          <cell r="C1372" t="str">
            <v>Housing Revenue Account</v>
          </cell>
        </row>
        <row r="1373">
          <cell r="A1373" t="str">
            <v>HE646</v>
          </cell>
          <cell r="B1373" t="str">
            <v>HRA</v>
          </cell>
          <cell r="C1373" t="str">
            <v>Housing Revenue Account</v>
          </cell>
        </row>
        <row r="1374">
          <cell r="A1374" t="str">
            <v>HE647</v>
          </cell>
          <cell r="B1374" t="str">
            <v>HRA</v>
          </cell>
          <cell r="C1374" t="str">
            <v>Housing Revenue Account</v>
          </cell>
        </row>
        <row r="1375">
          <cell r="A1375" t="str">
            <v>HE690</v>
          </cell>
          <cell r="B1375" t="str">
            <v>HRA</v>
          </cell>
          <cell r="C1375" t="str">
            <v>Housing Revenue Account</v>
          </cell>
        </row>
        <row r="1376">
          <cell r="A1376" t="str">
            <v>HE695</v>
          </cell>
          <cell r="B1376" t="str">
            <v>HRA</v>
          </cell>
          <cell r="C1376" t="str">
            <v>Housing Revenue Account</v>
          </cell>
        </row>
        <row r="1377">
          <cell r="A1377" t="str">
            <v>HRB01</v>
          </cell>
          <cell r="B1377" t="str">
            <v>HROD</v>
          </cell>
          <cell r="C1377" t="str">
            <v>Human Resources and Organisational Development</v>
          </cell>
        </row>
        <row r="1378">
          <cell r="A1378" t="str">
            <v>HRC11</v>
          </cell>
          <cell r="B1378" t="str">
            <v>HROD</v>
          </cell>
          <cell r="C1378" t="str">
            <v>Human Resources and Organisational Development</v>
          </cell>
        </row>
        <row r="1379">
          <cell r="A1379" t="str">
            <v>HRC12</v>
          </cell>
          <cell r="B1379" t="str">
            <v>HROD</v>
          </cell>
          <cell r="C1379" t="str">
            <v>Human Resources and Organisational Development</v>
          </cell>
        </row>
        <row r="1380">
          <cell r="A1380" t="str">
            <v>HRC13</v>
          </cell>
          <cell r="B1380" t="str">
            <v>HROD</v>
          </cell>
          <cell r="C1380" t="str">
            <v>Human Resources and Organisational Development</v>
          </cell>
        </row>
        <row r="1381">
          <cell r="A1381" t="str">
            <v>HRC14</v>
          </cell>
          <cell r="B1381" t="str">
            <v>HROD</v>
          </cell>
          <cell r="C1381" t="str">
            <v>Human Resources and Organisational Development</v>
          </cell>
        </row>
        <row r="1382">
          <cell r="A1382" t="str">
            <v>HRC15</v>
          </cell>
          <cell r="B1382" t="str">
            <v>HROD</v>
          </cell>
          <cell r="C1382" t="str">
            <v>Human Resources and Organisational Development</v>
          </cell>
        </row>
        <row r="1383">
          <cell r="A1383" t="str">
            <v>HRD31</v>
          </cell>
          <cell r="B1383" t="str">
            <v>HROD</v>
          </cell>
          <cell r="C1383" t="str">
            <v>Human Resources and Organisational Development</v>
          </cell>
        </row>
        <row r="1384">
          <cell r="A1384" t="str">
            <v>HRD32</v>
          </cell>
          <cell r="B1384" t="str">
            <v>HROD</v>
          </cell>
          <cell r="C1384" t="str">
            <v>Human Resources and Organisational Development</v>
          </cell>
        </row>
        <row r="1385">
          <cell r="A1385" t="str">
            <v>HRD33</v>
          </cell>
          <cell r="B1385" t="str">
            <v>HROD</v>
          </cell>
          <cell r="C1385" t="str">
            <v>Human Resources and Organisational Development</v>
          </cell>
        </row>
        <row r="1386">
          <cell r="A1386" t="str">
            <v>HRE51</v>
          </cell>
          <cell r="B1386" t="str">
            <v>HROD</v>
          </cell>
          <cell r="C1386" t="str">
            <v>Human Resources and Organisational Development</v>
          </cell>
        </row>
        <row r="1387">
          <cell r="A1387" t="str">
            <v>HRE52</v>
          </cell>
          <cell r="B1387" t="str">
            <v>HROD</v>
          </cell>
          <cell r="C1387" t="str">
            <v>Human Resources and Organisational Development</v>
          </cell>
        </row>
        <row r="1388">
          <cell r="A1388" t="str">
            <v>HRE53</v>
          </cell>
          <cell r="B1388" t="str">
            <v>HROD</v>
          </cell>
          <cell r="C1388" t="str">
            <v>Human Resources and Organisational Development</v>
          </cell>
        </row>
        <row r="1389">
          <cell r="A1389" t="str">
            <v>HRF61</v>
          </cell>
          <cell r="B1389" t="str">
            <v>HROD</v>
          </cell>
          <cell r="C1389" t="str">
            <v>Human Resources and Organisational Development</v>
          </cell>
        </row>
        <row r="1390">
          <cell r="A1390" t="str">
            <v>HRODZ</v>
          </cell>
          <cell r="B1390" t="str">
            <v>HROD</v>
          </cell>
          <cell r="C1390" t="str">
            <v>Human Resources and Organisational Development</v>
          </cell>
        </row>
        <row r="1391">
          <cell r="A1391" t="str">
            <v>HRZ91</v>
          </cell>
          <cell r="B1391" t="str">
            <v>HROD</v>
          </cell>
          <cell r="C1391" t="str">
            <v>Human Resources and Organisational Development</v>
          </cell>
        </row>
        <row r="1392">
          <cell r="A1392" t="str">
            <v>HRZ92</v>
          </cell>
          <cell r="B1392" t="str">
            <v>HROD</v>
          </cell>
          <cell r="C1392" t="str">
            <v>Human Resources and Organisational Development</v>
          </cell>
        </row>
        <row r="1393">
          <cell r="A1393" t="str">
            <v>HRZ93</v>
          </cell>
          <cell r="B1393" t="str">
            <v>HROD</v>
          </cell>
          <cell r="C1393" t="str">
            <v>Human Resources and Organisational Development</v>
          </cell>
        </row>
        <row r="1394">
          <cell r="A1394" t="str">
            <v>HRZ94</v>
          </cell>
          <cell r="B1394" t="str">
            <v>HROD</v>
          </cell>
          <cell r="C1394" t="str">
            <v>Human Resources and Organisational Development</v>
          </cell>
        </row>
        <row r="1395">
          <cell r="A1395" t="str">
            <v>HRZ95</v>
          </cell>
          <cell r="B1395" t="str">
            <v>HROD</v>
          </cell>
          <cell r="C1395" t="str">
            <v>Human Resources and Organisational Development</v>
          </cell>
        </row>
        <row r="1396">
          <cell r="A1396" t="str">
            <v>HW001</v>
          </cell>
          <cell r="B1396" t="str">
            <v>INFRA</v>
          </cell>
          <cell r="C1396" t="str">
            <v>Infrastructure and Reguatory Services</v>
          </cell>
        </row>
        <row r="1397">
          <cell r="A1397" t="str">
            <v>HW002</v>
          </cell>
          <cell r="B1397" t="str">
            <v>INFRA</v>
          </cell>
          <cell r="C1397" t="str">
            <v>Infrastructure and Reguatory Services</v>
          </cell>
        </row>
        <row r="1398">
          <cell r="A1398" t="str">
            <v>HW003</v>
          </cell>
          <cell r="B1398" t="str">
            <v>INFRA</v>
          </cell>
          <cell r="C1398" t="str">
            <v>Infrastructure and Reguatory Services</v>
          </cell>
        </row>
        <row r="1399">
          <cell r="A1399" t="str">
            <v>HW004</v>
          </cell>
          <cell r="B1399" t="str">
            <v>INFRA</v>
          </cell>
          <cell r="C1399" t="str">
            <v>Infrastructure and Reguatory Services</v>
          </cell>
        </row>
        <row r="1400">
          <cell r="A1400" t="str">
            <v>HW005</v>
          </cell>
          <cell r="B1400" t="str">
            <v>INFRA</v>
          </cell>
          <cell r="C1400" t="str">
            <v>Infrastructure and Reguatory Services</v>
          </cell>
        </row>
        <row r="1401">
          <cell r="A1401" t="str">
            <v>HW006</v>
          </cell>
          <cell r="B1401" t="str">
            <v>INFRA</v>
          </cell>
          <cell r="C1401" t="str">
            <v>Infrastructure and Reguatory Services</v>
          </cell>
        </row>
        <row r="1402">
          <cell r="A1402" t="str">
            <v>HW007</v>
          </cell>
          <cell r="B1402" t="str">
            <v>INFRA</v>
          </cell>
          <cell r="C1402" t="str">
            <v>Infrastructure and Reguatory Services</v>
          </cell>
        </row>
        <row r="1403">
          <cell r="A1403" t="str">
            <v>HW008</v>
          </cell>
          <cell r="B1403" t="str">
            <v>INFRA</v>
          </cell>
          <cell r="C1403" t="str">
            <v>Infrastructure and Reguatory Services</v>
          </cell>
        </row>
        <row r="1404">
          <cell r="A1404" t="str">
            <v>HW009</v>
          </cell>
          <cell r="B1404" t="str">
            <v>INFRA</v>
          </cell>
          <cell r="C1404" t="str">
            <v>Infrastructure and Reguatory Services</v>
          </cell>
        </row>
        <row r="1405">
          <cell r="A1405" t="str">
            <v>HW010</v>
          </cell>
          <cell r="B1405" t="str">
            <v>INFRA</v>
          </cell>
          <cell r="C1405" t="str">
            <v>Infrastructure and Reguatory Services</v>
          </cell>
        </row>
        <row r="1406">
          <cell r="A1406" t="str">
            <v>HW100</v>
          </cell>
          <cell r="B1406" t="str">
            <v>INFRA</v>
          </cell>
          <cell r="C1406" t="str">
            <v>Infrastructure and Reguatory Services</v>
          </cell>
        </row>
        <row r="1407">
          <cell r="A1407" t="str">
            <v>JB002</v>
          </cell>
          <cell r="B1407" t="str">
            <v>HOMES</v>
          </cell>
          <cell r="C1407" t="str">
            <v>Homes (Adults)</v>
          </cell>
        </row>
        <row r="1408">
          <cell r="A1408" t="str">
            <v>JB003</v>
          </cell>
          <cell r="B1408" t="str">
            <v>HOMES</v>
          </cell>
          <cell r="C1408" t="str">
            <v>Homes (Adults)</v>
          </cell>
        </row>
        <row r="1409">
          <cell r="A1409" t="str">
            <v>JB004</v>
          </cell>
          <cell r="B1409" t="str">
            <v>CITIZEN</v>
          </cell>
          <cell r="C1409" t="str">
            <v>Customer Services</v>
          </cell>
        </row>
        <row r="1410">
          <cell r="A1410" t="str">
            <v>JB007</v>
          </cell>
          <cell r="B1410" t="str">
            <v>HOUSING</v>
          </cell>
          <cell r="C1410" t="str">
            <v>Housing and Regeneration</v>
          </cell>
        </row>
        <row r="1411">
          <cell r="A1411" t="str">
            <v>JB008</v>
          </cell>
          <cell r="B1411" t="str">
            <v>HOMES</v>
          </cell>
          <cell r="C1411" t="str">
            <v>Homes (Adults)</v>
          </cell>
        </row>
        <row r="1412">
          <cell r="A1412" t="str">
            <v>JB009</v>
          </cell>
          <cell r="B1412" t="str">
            <v>HOMES</v>
          </cell>
          <cell r="C1412" t="str">
            <v>Homes (Adults)</v>
          </cell>
        </row>
        <row r="1413">
          <cell r="A1413" t="str">
            <v>JB010</v>
          </cell>
          <cell r="B1413" t="str">
            <v>HOUSING</v>
          </cell>
          <cell r="C1413" t="str">
            <v>Housing and Regeneration</v>
          </cell>
        </row>
        <row r="1414">
          <cell r="A1414" t="str">
            <v>JB014</v>
          </cell>
          <cell r="B1414" t="str">
            <v>CITIZEN</v>
          </cell>
          <cell r="C1414" t="str">
            <v>Customer Services</v>
          </cell>
        </row>
        <row r="1415">
          <cell r="A1415" t="str">
            <v>JB018</v>
          </cell>
          <cell r="B1415" t="str">
            <v>HOUSING</v>
          </cell>
          <cell r="C1415" t="str">
            <v>Housing and Regeneration</v>
          </cell>
        </row>
        <row r="1416">
          <cell r="A1416" t="str">
            <v>JB021</v>
          </cell>
          <cell r="B1416" t="str">
            <v>HOUSING</v>
          </cell>
          <cell r="C1416" t="str">
            <v>Housing and Regeneration</v>
          </cell>
        </row>
        <row r="1417">
          <cell r="A1417" t="str">
            <v>JB023</v>
          </cell>
          <cell r="B1417" t="str">
            <v>HOUSING</v>
          </cell>
          <cell r="C1417" t="str">
            <v>Housing and Regeneration</v>
          </cell>
        </row>
        <row r="1418">
          <cell r="A1418" t="str">
            <v>JB024</v>
          </cell>
          <cell r="B1418" t="str">
            <v>HOUSING</v>
          </cell>
          <cell r="C1418" t="str">
            <v>Housing and Regeneration</v>
          </cell>
        </row>
        <row r="1419">
          <cell r="A1419" t="str">
            <v>JB025</v>
          </cell>
          <cell r="B1419" t="str">
            <v>HOUSING</v>
          </cell>
          <cell r="C1419" t="str">
            <v>Housing and Regeneration</v>
          </cell>
        </row>
        <row r="1420">
          <cell r="A1420" t="str">
            <v>JB026</v>
          </cell>
          <cell r="B1420" t="str">
            <v>HOMES</v>
          </cell>
          <cell r="C1420" t="str">
            <v>Homes (Adults)</v>
          </cell>
        </row>
        <row r="1421">
          <cell r="A1421" t="str">
            <v>JB120</v>
          </cell>
          <cell r="B1421" t="str">
            <v>HOMES</v>
          </cell>
          <cell r="C1421" t="str">
            <v>Homes (Adults)</v>
          </cell>
        </row>
        <row r="1422">
          <cell r="A1422" t="str">
            <v>JR001</v>
          </cell>
          <cell r="B1422" t="str">
            <v>FUNDING</v>
          </cell>
          <cell r="C1422" t="str">
            <v>Corporate Funding (RSG,NNDR etc)</v>
          </cell>
        </row>
        <row r="1423">
          <cell r="A1423" t="str">
            <v>KA051</v>
          </cell>
          <cell r="B1423" t="str">
            <v>PLANNING</v>
          </cell>
          <cell r="C1423" t="str">
            <v>Growth and Housing</v>
          </cell>
        </row>
        <row r="1424">
          <cell r="A1424" t="str">
            <v>KB022</v>
          </cell>
          <cell r="B1424" t="str">
            <v>PLANNING</v>
          </cell>
          <cell r="C1424" t="str">
            <v>Growth and Housing</v>
          </cell>
        </row>
        <row r="1425">
          <cell r="A1425" t="str">
            <v>KB023</v>
          </cell>
          <cell r="B1425" t="str">
            <v>PLANNING</v>
          </cell>
          <cell r="C1425" t="str">
            <v>Growth and Housing</v>
          </cell>
        </row>
        <row r="1426">
          <cell r="A1426" t="str">
            <v>KB024</v>
          </cell>
          <cell r="B1426" t="str">
            <v>PLANNING</v>
          </cell>
          <cell r="C1426" t="str">
            <v>Growth and Housing</v>
          </cell>
        </row>
        <row r="1427">
          <cell r="A1427" t="str">
            <v>KB025</v>
          </cell>
          <cell r="B1427" t="str">
            <v>PLANNING</v>
          </cell>
          <cell r="C1427" t="str">
            <v>Growth and Housing</v>
          </cell>
        </row>
        <row r="1428">
          <cell r="A1428" t="str">
            <v>KB026</v>
          </cell>
          <cell r="B1428" t="str">
            <v>LEISURE</v>
          </cell>
          <cell r="C1428" t="str">
            <v>Leisure, Cultural &amp; Property</v>
          </cell>
        </row>
        <row r="1429">
          <cell r="A1429" t="str">
            <v>KB027</v>
          </cell>
          <cell r="B1429" t="str">
            <v>LEISURE</v>
          </cell>
          <cell r="C1429" t="str">
            <v>Leisure, Cultural &amp; Property</v>
          </cell>
        </row>
        <row r="1430">
          <cell r="A1430" t="str">
            <v>KB029</v>
          </cell>
          <cell r="B1430" t="str">
            <v>PLANNING</v>
          </cell>
          <cell r="C1430" t="str">
            <v>Growth and Housing</v>
          </cell>
        </row>
        <row r="1431">
          <cell r="A1431" t="str">
            <v>KB030</v>
          </cell>
          <cell r="B1431" t="str">
            <v>PLANNING</v>
          </cell>
          <cell r="C1431" t="str">
            <v>Growth and Housing</v>
          </cell>
        </row>
        <row r="1432">
          <cell r="A1432" t="str">
            <v>KB031</v>
          </cell>
          <cell r="B1432" t="str">
            <v>LEISURE</v>
          </cell>
          <cell r="C1432" t="str">
            <v>Leisure, Cultural &amp; Property</v>
          </cell>
        </row>
        <row r="1433">
          <cell r="A1433" t="str">
            <v>KB032</v>
          </cell>
          <cell r="B1433" t="str">
            <v>LEISURE</v>
          </cell>
          <cell r="C1433" t="str">
            <v>Leisure, Cultural &amp; Property</v>
          </cell>
        </row>
        <row r="1434">
          <cell r="A1434" t="str">
            <v>KB033</v>
          </cell>
          <cell r="B1434" t="str">
            <v>PLANNING</v>
          </cell>
          <cell r="C1434" t="str">
            <v>Growth and Housing</v>
          </cell>
        </row>
        <row r="1435">
          <cell r="A1435" t="str">
            <v>KB034</v>
          </cell>
          <cell r="B1435" t="str">
            <v>PLANNING</v>
          </cell>
          <cell r="C1435" t="str">
            <v>Growth and Housing</v>
          </cell>
        </row>
        <row r="1436">
          <cell r="A1436" t="str">
            <v>KB035</v>
          </cell>
          <cell r="B1436" t="str">
            <v>PLANNING</v>
          </cell>
          <cell r="C1436" t="str">
            <v>Growth and Housing</v>
          </cell>
        </row>
        <row r="1437">
          <cell r="A1437" t="str">
            <v>KB040</v>
          </cell>
          <cell r="B1437" t="str">
            <v>PLANNING</v>
          </cell>
          <cell r="C1437" t="str">
            <v>Growth and Housing</v>
          </cell>
        </row>
        <row r="1438">
          <cell r="A1438" t="str">
            <v>KB041</v>
          </cell>
          <cell r="B1438" t="str">
            <v>LEISURE</v>
          </cell>
          <cell r="C1438" t="str">
            <v>Leisure, Cultural &amp; Property</v>
          </cell>
        </row>
        <row r="1439">
          <cell r="A1439" t="str">
            <v>KB042</v>
          </cell>
          <cell r="B1439" t="str">
            <v>PLANNING</v>
          </cell>
          <cell r="C1439" t="str">
            <v>Growth and Housing</v>
          </cell>
        </row>
        <row r="1440">
          <cell r="A1440" t="str">
            <v>KB051</v>
          </cell>
          <cell r="B1440" t="str">
            <v>PLANNING</v>
          </cell>
          <cell r="C1440" t="str">
            <v>Growth and Housing</v>
          </cell>
        </row>
        <row r="1441">
          <cell r="A1441" t="str">
            <v>KB052</v>
          </cell>
          <cell r="B1441" t="str">
            <v>PLANNING</v>
          </cell>
          <cell r="C1441" t="str">
            <v>Growth and Housing</v>
          </cell>
        </row>
        <row r="1442">
          <cell r="A1442" t="str">
            <v>KB100</v>
          </cell>
          <cell r="B1442" t="str">
            <v>PLANNING</v>
          </cell>
          <cell r="C1442" t="str">
            <v>Growth and Housing</v>
          </cell>
        </row>
        <row r="1443">
          <cell r="A1443" t="str">
            <v>KB500</v>
          </cell>
          <cell r="B1443" t="str">
            <v>PLANNING</v>
          </cell>
          <cell r="C1443" t="str">
            <v>Growth and Housing</v>
          </cell>
        </row>
        <row r="1444">
          <cell r="A1444" t="str">
            <v>KB501</v>
          </cell>
          <cell r="B1444" t="str">
            <v>PLANNING</v>
          </cell>
          <cell r="C1444" t="str">
            <v>Growth and Housing</v>
          </cell>
        </row>
        <row r="1445">
          <cell r="A1445" t="str">
            <v>KB502</v>
          </cell>
          <cell r="B1445" t="str">
            <v>PLANNING</v>
          </cell>
          <cell r="C1445" t="str">
            <v>Growth and Housing</v>
          </cell>
        </row>
        <row r="1446">
          <cell r="A1446" t="str">
            <v>KB799</v>
          </cell>
          <cell r="B1446" t="str">
            <v>PLACESECON</v>
          </cell>
          <cell r="C1446" t="str">
            <v>Places - Economy and Growth (Senior Management)</v>
          </cell>
        </row>
        <row r="1447">
          <cell r="A1447" t="str">
            <v>KB984</v>
          </cell>
          <cell r="B1447" t="str">
            <v>ECONOMIC</v>
          </cell>
          <cell r="C1447" t="str">
            <v>Economic Development</v>
          </cell>
        </row>
        <row r="1448">
          <cell r="A1448" t="str">
            <v>KB985</v>
          </cell>
          <cell r="B1448" t="str">
            <v>ECONOMIC</v>
          </cell>
          <cell r="C1448" t="str">
            <v>Economic Development</v>
          </cell>
        </row>
        <row r="1449">
          <cell r="A1449" t="str">
            <v>KB986</v>
          </cell>
          <cell r="B1449" t="str">
            <v>ECONOMIC</v>
          </cell>
          <cell r="C1449" t="str">
            <v>Economic Development</v>
          </cell>
        </row>
        <row r="1450">
          <cell r="A1450" t="str">
            <v>KB988</v>
          </cell>
          <cell r="B1450" t="str">
            <v>ECONOMIC</v>
          </cell>
          <cell r="C1450" t="str">
            <v>Economic Development</v>
          </cell>
        </row>
        <row r="1451">
          <cell r="A1451" t="str">
            <v>KB989</v>
          </cell>
          <cell r="B1451" t="str">
            <v>ECONOMIC</v>
          </cell>
          <cell r="C1451" t="str">
            <v>Economic Development</v>
          </cell>
        </row>
        <row r="1452">
          <cell r="A1452" t="str">
            <v>KB990</v>
          </cell>
          <cell r="B1452" t="str">
            <v>ECONOMIC</v>
          </cell>
          <cell r="C1452" t="str">
            <v>Economic Development</v>
          </cell>
        </row>
        <row r="1453">
          <cell r="A1453" t="str">
            <v>KB991</v>
          </cell>
          <cell r="B1453" t="str">
            <v>ECONOMIC</v>
          </cell>
          <cell r="C1453" t="str">
            <v>Economic Development</v>
          </cell>
        </row>
        <row r="1454">
          <cell r="A1454" t="str">
            <v>KB992</v>
          </cell>
          <cell r="B1454" t="str">
            <v>ECONOMIC</v>
          </cell>
          <cell r="C1454" t="str">
            <v>Economic Development</v>
          </cell>
        </row>
        <row r="1455">
          <cell r="A1455" t="str">
            <v>KB993</v>
          </cell>
          <cell r="B1455" t="str">
            <v>ECONOMIC</v>
          </cell>
          <cell r="C1455" t="str">
            <v>Economic Development</v>
          </cell>
        </row>
        <row r="1456">
          <cell r="A1456" t="str">
            <v>KB995</v>
          </cell>
          <cell r="B1456" t="str">
            <v>ECONOMIC</v>
          </cell>
          <cell r="C1456" t="str">
            <v>Economic Development</v>
          </cell>
        </row>
        <row r="1457">
          <cell r="A1457" t="str">
            <v>KB997</v>
          </cell>
          <cell r="B1457" t="str">
            <v>ECONOMIC</v>
          </cell>
          <cell r="C1457" t="str">
            <v>Economic Development</v>
          </cell>
        </row>
        <row r="1458">
          <cell r="A1458" t="str">
            <v>KD001</v>
          </cell>
          <cell r="B1458" t="str">
            <v>PLANNING</v>
          </cell>
          <cell r="C1458" t="str">
            <v>Growth and Housing</v>
          </cell>
        </row>
        <row r="1459">
          <cell r="A1459" t="str">
            <v>KD003</v>
          </cell>
          <cell r="B1459" t="str">
            <v>PLANNING</v>
          </cell>
          <cell r="C1459" t="str">
            <v>Growth and Housing</v>
          </cell>
        </row>
        <row r="1460">
          <cell r="A1460" t="str">
            <v>L2010</v>
          </cell>
          <cell r="B1460" t="str">
            <v>TRADE</v>
          </cell>
          <cell r="C1460" t="str">
            <v>Environmental Services</v>
          </cell>
        </row>
        <row r="1461">
          <cell r="A1461" t="str">
            <v>L2812</v>
          </cell>
          <cell r="B1461" t="str">
            <v>REGULAT</v>
          </cell>
          <cell r="C1461" t="str">
            <v>Regulatory Services</v>
          </cell>
        </row>
        <row r="1462">
          <cell r="A1462" t="str">
            <v>L3001</v>
          </cell>
          <cell r="B1462" t="str">
            <v>TRADE</v>
          </cell>
          <cell r="C1462" t="str">
            <v>Environmental Services</v>
          </cell>
        </row>
        <row r="1463">
          <cell r="A1463" t="str">
            <v>L3002</v>
          </cell>
          <cell r="B1463" t="str">
            <v>TRADE</v>
          </cell>
          <cell r="C1463" t="str">
            <v>Environmental Services</v>
          </cell>
        </row>
        <row r="1464">
          <cell r="A1464" t="str">
            <v>L3003</v>
          </cell>
          <cell r="B1464" t="str">
            <v>TRADE</v>
          </cell>
          <cell r="C1464" t="str">
            <v>Environmental Services</v>
          </cell>
        </row>
        <row r="1465">
          <cell r="A1465" t="str">
            <v>L3004</v>
          </cell>
          <cell r="B1465" t="str">
            <v>TRADE</v>
          </cell>
          <cell r="C1465" t="str">
            <v>Environmental Services</v>
          </cell>
        </row>
        <row r="1466">
          <cell r="A1466" t="str">
            <v>L3005</v>
          </cell>
          <cell r="B1466" t="str">
            <v>TRADE</v>
          </cell>
          <cell r="C1466" t="str">
            <v>Environmental Services</v>
          </cell>
        </row>
        <row r="1467">
          <cell r="A1467" t="str">
            <v>L3016</v>
          </cell>
          <cell r="B1467" t="str">
            <v>TRADE</v>
          </cell>
          <cell r="C1467" t="str">
            <v>Environmental Services</v>
          </cell>
        </row>
        <row r="1468">
          <cell r="A1468" t="str">
            <v>L3018</v>
          </cell>
          <cell r="B1468" t="str">
            <v>TRADE</v>
          </cell>
          <cell r="C1468" t="str">
            <v>Environmental Services</v>
          </cell>
        </row>
        <row r="1469">
          <cell r="A1469" t="str">
            <v>L3150</v>
          </cell>
          <cell r="B1469" t="str">
            <v>TRADE</v>
          </cell>
          <cell r="C1469" t="str">
            <v>Environmental Services</v>
          </cell>
        </row>
        <row r="1470">
          <cell r="A1470" t="str">
            <v>L3160</v>
          </cell>
          <cell r="B1470" t="str">
            <v>TRADE</v>
          </cell>
          <cell r="C1470" t="str">
            <v>Environmental Services</v>
          </cell>
        </row>
        <row r="1471">
          <cell r="A1471" t="str">
            <v>L3E13</v>
          </cell>
          <cell r="B1471" t="str">
            <v>TRADE</v>
          </cell>
          <cell r="C1471" t="str">
            <v>Environmental Services</v>
          </cell>
        </row>
        <row r="1472">
          <cell r="A1472" t="str">
            <v>L3E14</v>
          </cell>
          <cell r="B1472" t="str">
            <v>TRADE</v>
          </cell>
          <cell r="C1472" t="str">
            <v>Environmental Services</v>
          </cell>
        </row>
        <row r="1473">
          <cell r="A1473" t="str">
            <v>L3E15</v>
          </cell>
          <cell r="B1473" t="str">
            <v>TRADE</v>
          </cell>
          <cell r="C1473" t="str">
            <v>Environmental Services</v>
          </cell>
        </row>
        <row r="1474">
          <cell r="A1474" t="str">
            <v>L3WA1</v>
          </cell>
          <cell r="B1474" t="str">
            <v>TRADE</v>
          </cell>
          <cell r="C1474" t="str">
            <v>Environmental Services</v>
          </cell>
        </row>
        <row r="1475">
          <cell r="A1475" t="str">
            <v>L3WA2</v>
          </cell>
          <cell r="B1475" t="str">
            <v>TRADE</v>
          </cell>
          <cell r="C1475" t="str">
            <v>Environmental Services</v>
          </cell>
        </row>
        <row r="1476">
          <cell r="A1476" t="str">
            <v>L3WMP</v>
          </cell>
          <cell r="B1476" t="str">
            <v>TRADE</v>
          </cell>
          <cell r="C1476" t="str">
            <v>Environmental Services</v>
          </cell>
        </row>
        <row r="1477">
          <cell r="A1477" t="str">
            <v>L4E51</v>
          </cell>
          <cell r="B1477" t="str">
            <v>INFRA</v>
          </cell>
          <cell r="C1477" t="str">
            <v>Infrastructure and Reguatory Services</v>
          </cell>
        </row>
        <row r="1478">
          <cell r="A1478" t="str">
            <v>L6815</v>
          </cell>
          <cell r="B1478" t="str">
            <v>INFRA</v>
          </cell>
          <cell r="C1478" t="str">
            <v>Infrastructure and Reguatory Services</v>
          </cell>
        </row>
        <row r="1479">
          <cell r="A1479" t="str">
            <v>L6816</v>
          </cell>
          <cell r="B1479" t="str">
            <v>INFRA</v>
          </cell>
          <cell r="C1479" t="str">
            <v>Infrastructure and Reguatory Services</v>
          </cell>
        </row>
        <row r="1480">
          <cell r="A1480" t="str">
            <v>L6820</v>
          </cell>
          <cell r="B1480" t="str">
            <v>INFRA</v>
          </cell>
          <cell r="C1480" t="str">
            <v>Infrastructure and Reguatory Services</v>
          </cell>
        </row>
        <row r="1481">
          <cell r="A1481" t="str">
            <v>LB000</v>
          </cell>
          <cell r="B1481" t="str">
            <v>INFRA</v>
          </cell>
          <cell r="C1481" t="str">
            <v>Infrastructure and Reguatory Services</v>
          </cell>
        </row>
        <row r="1482">
          <cell r="A1482" t="str">
            <v>LBELR</v>
          </cell>
          <cell r="B1482" t="str">
            <v>INFRA</v>
          </cell>
          <cell r="C1482" t="str">
            <v>Infrastructure and Reguatory Services</v>
          </cell>
        </row>
        <row r="1483">
          <cell r="A1483" t="str">
            <v>LBOTR</v>
          </cell>
          <cell r="B1483" t="str">
            <v>INFRA</v>
          </cell>
          <cell r="C1483" t="str">
            <v>Infrastructure and Reguatory Services</v>
          </cell>
        </row>
        <row r="1484">
          <cell r="A1484" t="str">
            <v>LD001</v>
          </cell>
          <cell r="B1484" t="str">
            <v>TRADE</v>
          </cell>
          <cell r="C1484" t="str">
            <v>Environmental Services</v>
          </cell>
        </row>
        <row r="1485">
          <cell r="A1485" t="str">
            <v>LD002</v>
          </cell>
          <cell r="B1485" t="str">
            <v>TRADE</v>
          </cell>
          <cell r="C1485" t="str">
            <v>Environmental Services</v>
          </cell>
        </row>
        <row r="1486">
          <cell r="A1486" t="str">
            <v>LD003</v>
          </cell>
          <cell r="B1486" t="str">
            <v>TRADE</v>
          </cell>
          <cell r="C1486" t="str">
            <v>Environmental Services</v>
          </cell>
        </row>
        <row r="1487">
          <cell r="A1487" t="str">
            <v>LD004</v>
          </cell>
          <cell r="B1487" t="str">
            <v>TRADE</v>
          </cell>
          <cell r="C1487" t="str">
            <v>Environmental Services</v>
          </cell>
        </row>
        <row r="1488">
          <cell r="A1488" t="str">
            <v>LD005</v>
          </cell>
          <cell r="B1488" t="str">
            <v>TRADE</v>
          </cell>
          <cell r="C1488" t="str">
            <v>Environmental Services</v>
          </cell>
        </row>
        <row r="1489">
          <cell r="A1489" t="str">
            <v>LD006</v>
          </cell>
          <cell r="B1489" t="str">
            <v>ECONOMIC</v>
          </cell>
          <cell r="C1489" t="str">
            <v>Economic Development</v>
          </cell>
        </row>
        <row r="1490">
          <cell r="A1490" t="str">
            <v>LD007</v>
          </cell>
          <cell r="B1490" t="str">
            <v>TRADE</v>
          </cell>
          <cell r="C1490" t="str">
            <v>Environmental Services</v>
          </cell>
        </row>
        <row r="1491">
          <cell r="A1491" t="str">
            <v>LD008</v>
          </cell>
          <cell r="B1491" t="str">
            <v>TRADE</v>
          </cell>
          <cell r="C1491" t="str">
            <v>Environmental Services</v>
          </cell>
        </row>
        <row r="1492">
          <cell r="A1492" t="str">
            <v>LD100</v>
          </cell>
          <cell r="B1492" t="str">
            <v>TRADE</v>
          </cell>
          <cell r="C1492" t="str">
            <v>Environmental Services</v>
          </cell>
        </row>
        <row r="1493">
          <cell r="A1493" t="str">
            <v>LD101</v>
          </cell>
          <cell r="B1493" t="str">
            <v>TRADE</v>
          </cell>
          <cell r="C1493" t="str">
            <v>Environmental Services</v>
          </cell>
        </row>
        <row r="1494">
          <cell r="A1494" t="str">
            <v>LD102</v>
          </cell>
          <cell r="B1494" t="str">
            <v>TRADE</v>
          </cell>
          <cell r="C1494" t="str">
            <v>Environmental Services</v>
          </cell>
        </row>
        <row r="1495">
          <cell r="A1495" t="str">
            <v>LD103</v>
          </cell>
          <cell r="B1495" t="str">
            <v>TRADE</v>
          </cell>
          <cell r="C1495" t="str">
            <v>Environmental Services</v>
          </cell>
        </row>
        <row r="1496">
          <cell r="A1496" t="str">
            <v>LEB50</v>
          </cell>
          <cell r="B1496" t="str">
            <v>TRADE</v>
          </cell>
          <cell r="C1496" t="str">
            <v>Environmental Services</v>
          </cell>
        </row>
        <row r="1497">
          <cell r="A1497" t="str">
            <v>LEB60</v>
          </cell>
          <cell r="B1497" t="str">
            <v>TRADE</v>
          </cell>
          <cell r="C1497" t="str">
            <v>Environmental Services</v>
          </cell>
        </row>
        <row r="1498">
          <cell r="A1498" t="str">
            <v>LED01</v>
          </cell>
          <cell r="B1498" t="str">
            <v>TRADE</v>
          </cell>
          <cell r="C1498" t="str">
            <v>Environmental Services</v>
          </cell>
        </row>
        <row r="1499">
          <cell r="A1499" t="str">
            <v>LEE10</v>
          </cell>
          <cell r="B1499" t="str">
            <v>TRADE</v>
          </cell>
          <cell r="C1499" t="str">
            <v>Environmental Services</v>
          </cell>
        </row>
        <row r="1500">
          <cell r="A1500" t="str">
            <v>LEE11</v>
          </cell>
          <cell r="B1500" t="str">
            <v>TRADE</v>
          </cell>
          <cell r="C1500" t="str">
            <v>Environmental Services</v>
          </cell>
        </row>
        <row r="1501">
          <cell r="A1501" t="str">
            <v>LEE12</v>
          </cell>
          <cell r="B1501" t="str">
            <v>TRADE</v>
          </cell>
          <cell r="C1501" t="str">
            <v>Environmental Services</v>
          </cell>
        </row>
        <row r="1502">
          <cell r="A1502" t="str">
            <v>LEE13</v>
          </cell>
          <cell r="B1502" t="str">
            <v>TRADE</v>
          </cell>
          <cell r="C1502" t="str">
            <v>Environmental Services</v>
          </cell>
        </row>
        <row r="1503">
          <cell r="A1503" t="str">
            <v>LEE14</v>
          </cell>
          <cell r="B1503" t="str">
            <v>TRADE</v>
          </cell>
          <cell r="C1503" t="str">
            <v>Environmental Services</v>
          </cell>
        </row>
        <row r="1504">
          <cell r="A1504" t="str">
            <v>LEE15</v>
          </cell>
          <cell r="B1504" t="str">
            <v>TRADE</v>
          </cell>
          <cell r="C1504" t="str">
            <v>Environmental Services</v>
          </cell>
        </row>
        <row r="1505">
          <cell r="A1505" t="str">
            <v>LF814</v>
          </cell>
          <cell r="B1505" t="str">
            <v>INFRA</v>
          </cell>
          <cell r="C1505" t="str">
            <v>Infrastructure and Reguatory Services</v>
          </cell>
        </row>
        <row r="1506">
          <cell r="A1506" t="str">
            <v>LF815</v>
          </cell>
          <cell r="B1506" t="str">
            <v>INFRA</v>
          </cell>
          <cell r="C1506" t="str">
            <v>Infrastructure and Reguatory Services</v>
          </cell>
        </row>
        <row r="1507">
          <cell r="A1507" t="str">
            <v>LF816</v>
          </cell>
          <cell r="B1507" t="str">
            <v>INFRA</v>
          </cell>
          <cell r="C1507" t="str">
            <v>Infrastructure and Reguatory Services</v>
          </cell>
        </row>
        <row r="1508">
          <cell r="A1508" t="str">
            <v>LG017</v>
          </cell>
          <cell r="B1508" t="str">
            <v>INFRA</v>
          </cell>
          <cell r="C1508" t="str">
            <v>Infrastructure and Reguatory Services</v>
          </cell>
        </row>
        <row r="1509">
          <cell r="A1509" t="str">
            <v>LH105</v>
          </cell>
          <cell r="B1509" t="str">
            <v>TRADE</v>
          </cell>
          <cell r="C1509" t="str">
            <v>Environmental Services</v>
          </cell>
        </row>
        <row r="1510">
          <cell r="A1510" t="str">
            <v>LH109</v>
          </cell>
          <cell r="B1510" t="str">
            <v>TRADE</v>
          </cell>
          <cell r="C1510" t="str">
            <v>Environmental Services</v>
          </cell>
        </row>
        <row r="1511">
          <cell r="A1511" t="str">
            <v>LH112</v>
          </cell>
          <cell r="B1511" t="str">
            <v>TRADE</v>
          </cell>
          <cell r="C1511" t="str">
            <v>Environmental Services</v>
          </cell>
        </row>
        <row r="1512">
          <cell r="A1512" t="str">
            <v>LH113</v>
          </cell>
          <cell r="B1512" t="str">
            <v>TRADE</v>
          </cell>
          <cell r="C1512" t="str">
            <v>Environmental Services</v>
          </cell>
        </row>
        <row r="1513">
          <cell r="A1513" t="str">
            <v>LH114</v>
          </cell>
          <cell r="B1513" t="str">
            <v>TRADE</v>
          </cell>
          <cell r="C1513" t="str">
            <v>Environmental Services</v>
          </cell>
        </row>
        <row r="1514">
          <cell r="A1514" t="str">
            <v>LH115</v>
          </cell>
          <cell r="B1514" t="str">
            <v>TRADE</v>
          </cell>
          <cell r="C1514" t="str">
            <v>Environmental Services</v>
          </cell>
        </row>
        <row r="1515">
          <cell r="A1515" t="str">
            <v>LH116</v>
          </cell>
          <cell r="B1515" t="str">
            <v>TRADE</v>
          </cell>
          <cell r="C1515" t="str">
            <v>Environmental Services</v>
          </cell>
        </row>
        <row r="1516">
          <cell r="A1516" t="str">
            <v>LH117</v>
          </cell>
          <cell r="B1516" t="str">
            <v>TRADE</v>
          </cell>
          <cell r="C1516" t="str">
            <v>Environmental Services</v>
          </cell>
        </row>
        <row r="1517">
          <cell r="A1517" t="str">
            <v>LH118</v>
          </cell>
          <cell r="B1517" t="str">
            <v>TRADE</v>
          </cell>
          <cell r="C1517" t="str">
            <v>Environmental Services</v>
          </cell>
        </row>
        <row r="1518">
          <cell r="A1518" t="str">
            <v>LH119</v>
          </cell>
          <cell r="B1518" t="str">
            <v>TRADE</v>
          </cell>
          <cell r="C1518" t="str">
            <v>Environmental Services</v>
          </cell>
        </row>
        <row r="1519">
          <cell r="A1519" t="str">
            <v>LH120</v>
          </cell>
          <cell r="B1519" t="str">
            <v>TRADE</v>
          </cell>
          <cell r="C1519" t="str">
            <v>Environmental Services</v>
          </cell>
        </row>
        <row r="1520">
          <cell r="A1520" t="str">
            <v>LH121</v>
          </cell>
          <cell r="B1520" t="str">
            <v>TRADE</v>
          </cell>
          <cell r="C1520" t="str">
            <v>Environmental Services</v>
          </cell>
        </row>
        <row r="1521">
          <cell r="A1521" t="str">
            <v>LH122</v>
          </cell>
          <cell r="B1521" t="str">
            <v>TRADE</v>
          </cell>
          <cell r="C1521" t="str">
            <v>Environmental Services</v>
          </cell>
        </row>
        <row r="1522">
          <cell r="A1522" t="str">
            <v>LH123</v>
          </cell>
          <cell r="B1522" t="str">
            <v>TRADE</v>
          </cell>
          <cell r="C1522" t="str">
            <v>Environmental Services</v>
          </cell>
        </row>
        <row r="1523">
          <cell r="A1523" t="str">
            <v>LH126</v>
          </cell>
          <cell r="B1523" t="str">
            <v>TRADE</v>
          </cell>
          <cell r="C1523" t="str">
            <v>Environmental Services</v>
          </cell>
        </row>
        <row r="1524">
          <cell r="A1524" t="str">
            <v>LH129</v>
          </cell>
          <cell r="B1524" t="str">
            <v>TRADE</v>
          </cell>
          <cell r="C1524" t="str">
            <v>Environmental Services</v>
          </cell>
        </row>
        <row r="1525">
          <cell r="A1525" t="str">
            <v>LH130</v>
          </cell>
          <cell r="B1525" t="str">
            <v>TRADE</v>
          </cell>
          <cell r="C1525" t="str">
            <v>Environmental Services</v>
          </cell>
        </row>
        <row r="1526">
          <cell r="A1526" t="str">
            <v>LH132</v>
          </cell>
          <cell r="B1526" t="str">
            <v>TRADE</v>
          </cell>
          <cell r="C1526" t="str">
            <v>Environmental Services</v>
          </cell>
        </row>
        <row r="1527">
          <cell r="A1527" t="str">
            <v>LH133</v>
          </cell>
          <cell r="B1527" t="str">
            <v>TRADE</v>
          </cell>
          <cell r="C1527" t="str">
            <v>Environmental Services</v>
          </cell>
        </row>
        <row r="1528">
          <cell r="A1528" t="str">
            <v>LH135</v>
          </cell>
          <cell r="B1528" t="str">
            <v>TRADE</v>
          </cell>
          <cell r="C1528" t="str">
            <v>Environmental Services</v>
          </cell>
        </row>
        <row r="1529">
          <cell r="A1529" t="str">
            <v>LH136</v>
          </cell>
          <cell r="B1529" t="str">
            <v>TRADE</v>
          </cell>
          <cell r="C1529" t="str">
            <v>Environmental Services</v>
          </cell>
        </row>
        <row r="1530">
          <cell r="A1530" t="str">
            <v>LH138</v>
          </cell>
          <cell r="B1530" t="str">
            <v>TRADE</v>
          </cell>
          <cell r="C1530" t="str">
            <v>Environmental Services</v>
          </cell>
        </row>
        <row r="1531">
          <cell r="A1531" t="str">
            <v>LH140</v>
          </cell>
          <cell r="B1531" t="str">
            <v>TRADE</v>
          </cell>
          <cell r="C1531" t="str">
            <v>Environmental Services</v>
          </cell>
        </row>
        <row r="1532">
          <cell r="A1532" t="str">
            <v>LH141</v>
          </cell>
          <cell r="B1532" t="str">
            <v>TRADE</v>
          </cell>
          <cell r="C1532" t="str">
            <v>Environmental Services</v>
          </cell>
        </row>
        <row r="1533">
          <cell r="A1533" t="str">
            <v>LH142</v>
          </cell>
          <cell r="B1533" t="str">
            <v>TRADE</v>
          </cell>
          <cell r="C1533" t="str">
            <v>Environmental Services</v>
          </cell>
        </row>
        <row r="1534">
          <cell r="A1534" t="str">
            <v>LH145</v>
          </cell>
          <cell r="B1534" t="str">
            <v>TRADE</v>
          </cell>
          <cell r="C1534" t="str">
            <v>Environmental Services</v>
          </cell>
        </row>
        <row r="1535">
          <cell r="A1535" t="str">
            <v>LH146</v>
          </cell>
          <cell r="B1535" t="str">
            <v>TRADE</v>
          </cell>
          <cell r="C1535" t="str">
            <v>Environmental Services</v>
          </cell>
        </row>
        <row r="1536">
          <cell r="A1536" t="str">
            <v>LH190</v>
          </cell>
          <cell r="B1536" t="str">
            <v>TRADE</v>
          </cell>
          <cell r="C1536" t="str">
            <v>Environmental Services</v>
          </cell>
        </row>
        <row r="1537">
          <cell r="A1537" t="str">
            <v>LH200</v>
          </cell>
          <cell r="B1537" t="str">
            <v>TRADE</v>
          </cell>
          <cell r="C1537" t="str">
            <v>Environmental Services</v>
          </cell>
        </row>
        <row r="1538">
          <cell r="A1538" t="str">
            <v>LL500</v>
          </cell>
          <cell r="B1538" t="str">
            <v>INFRA</v>
          </cell>
          <cell r="C1538" t="str">
            <v>Infrastructure and Reguatory Services</v>
          </cell>
        </row>
        <row r="1539">
          <cell r="A1539" t="str">
            <v>LL501</v>
          </cell>
          <cell r="B1539" t="str">
            <v>INFRA</v>
          </cell>
          <cell r="C1539" t="str">
            <v>Infrastructure and Reguatory Services</v>
          </cell>
        </row>
        <row r="1540">
          <cell r="A1540" t="str">
            <v>LL502</v>
          </cell>
          <cell r="B1540" t="str">
            <v>INFRA</v>
          </cell>
          <cell r="C1540" t="str">
            <v>Infrastructure and Reguatory Services</v>
          </cell>
        </row>
        <row r="1541">
          <cell r="A1541" t="str">
            <v>LLR38</v>
          </cell>
          <cell r="B1541" t="str">
            <v>INFRA</v>
          </cell>
          <cell r="C1541" t="str">
            <v>Infrastructure and Reguatory Services</v>
          </cell>
        </row>
        <row r="1542">
          <cell r="A1542" t="str">
            <v>LOEBR</v>
          </cell>
          <cell r="B1542" t="str">
            <v>INFRA</v>
          </cell>
          <cell r="C1542" t="str">
            <v>Infrastructure and Reguatory Services</v>
          </cell>
        </row>
        <row r="1543">
          <cell r="A1543" t="str">
            <v>LOESL</v>
          </cell>
          <cell r="B1543" t="str">
            <v>INFRA</v>
          </cell>
          <cell r="C1543" t="str">
            <v>Infrastructure and Reguatory Services</v>
          </cell>
        </row>
        <row r="1544">
          <cell r="A1544" t="str">
            <v>LOESM</v>
          </cell>
          <cell r="B1544" t="str">
            <v>INFRA</v>
          </cell>
          <cell r="C1544" t="str">
            <v>Infrastructure and Reguatory Services</v>
          </cell>
        </row>
        <row r="1545">
          <cell r="A1545" t="str">
            <v>LOESR</v>
          </cell>
          <cell r="B1545" t="str">
            <v>INFRA</v>
          </cell>
          <cell r="C1545" t="str">
            <v>Infrastructure and Reguatory Services</v>
          </cell>
        </row>
        <row r="1546">
          <cell r="A1546" t="str">
            <v>LOWMS</v>
          </cell>
          <cell r="B1546" t="str">
            <v>INFRA</v>
          </cell>
          <cell r="C1546" t="str">
            <v>Infrastructure and Reguatory Services</v>
          </cell>
        </row>
        <row r="1547">
          <cell r="A1547" t="str">
            <v>LPEBR</v>
          </cell>
          <cell r="B1547" t="str">
            <v>INFRA</v>
          </cell>
          <cell r="C1547" t="str">
            <v>Infrastructure and Reguatory Services</v>
          </cell>
        </row>
        <row r="1548">
          <cell r="A1548" t="str">
            <v>LPESL</v>
          </cell>
          <cell r="B1548" t="str">
            <v>INFRA</v>
          </cell>
          <cell r="C1548" t="str">
            <v>Infrastructure and Reguatory Services</v>
          </cell>
        </row>
        <row r="1549">
          <cell r="A1549" t="str">
            <v>LPESM</v>
          </cell>
          <cell r="B1549" t="str">
            <v>INFRA</v>
          </cell>
          <cell r="C1549" t="str">
            <v>Infrastructure and Reguatory Services</v>
          </cell>
        </row>
        <row r="1550">
          <cell r="A1550" t="str">
            <v>LPESR</v>
          </cell>
          <cell r="B1550" t="str">
            <v>INFRA</v>
          </cell>
          <cell r="C1550" t="str">
            <v>Infrastructure and Reguatory Services</v>
          </cell>
        </row>
        <row r="1551">
          <cell r="A1551" t="str">
            <v>LPWMS</v>
          </cell>
          <cell r="B1551" t="str">
            <v>INFRA</v>
          </cell>
          <cell r="C1551" t="str">
            <v>Infrastructure and Reguatory Services</v>
          </cell>
        </row>
        <row r="1552">
          <cell r="A1552" t="str">
            <v>LQ100</v>
          </cell>
          <cell r="B1552" t="str">
            <v>INFRA</v>
          </cell>
          <cell r="C1552" t="str">
            <v>Infrastructure and Reguatory Services</v>
          </cell>
        </row>
        <row r="1553">
          <cell r="A1553" t="str">
            <v>LS200</v>
          </cell>
          <cell r="B1553" t="str">
            <v>ECONOMIC</v>
          </cell>
          <cell r="C1553" t="str">
            <v>Economic Development</v>
          </cell>
        </row>
        <row r="1554">
          <cell r="A1554" t="str">
            <v>LS201</v>
          </cell>
          <cell r="B1554" t="str">
            <v>ECONOMIC</v>
          </cell>
          <cell r="C1554" t="str">
            <v>Economic Development</v>
          </cell>
        </row>
        <row r="1555">
          <cell r="A1555" t="str">
            <v>LS202</v>
          </cell>
          <cell r="B1555" t="str">
            <v>ECONOMIC</v>
          </cell>
          <cell r="C1555" t="str">
            <v>Economic Development</v>
          </cell>
        </row>
        <row r="1556">
          <cell r="A1556" t="str">
            <v>LS203</v>
          </cell>
          <cell r="B1556" t="str">
            <v>ECONOMIC</v>
          </cell>
          <cell r="C1556" t="str">
            <v>Economic Development</v>
          </cell>
        </row>
        <row r="1557">
          <cell r="A1557" t="str">
            <v>LS204</v>
          </cell>
          <cell r="B1557" t="str">
            <v>ECONOMIC</v>
          </cell>
          <cell r="C1557" t="str">
            <v>Economic Development</v>
          </cell>
        </row>
        <row r="1558">
          <cell r="A1558" t="str">
            <v>LS205</v>
          </cell>
          <cell r="B1558" t="str">
            <v>ECONOMIC</v>
          </cell>
          <cell r="C1558" t="str">
            <v>Economic Development</v>
          </cell>
        </row>
        <row r="1559">
          <cell r="A1559" t="str">
            <v>LS206</v>
          </cell>
          <cell r="B1559" t="str">
            <v>ECONOMIC</v>
          </cell>
          <cell r="C1559" t="str">
            <v>Economic Development</v>
          </cell>
        </row>
        <row r="1560">
          <cell r="A1560" t="str">
            <v>LS208</v>
          </cell>
          <cell r="B1560" t="str">
            <v>ECONOMIC</v>
          </cell>
          <cell r="C1560" t="str">
            <v>Economic Development</v>
          </cell>
        </row>
        <row r="1561">
          <cell r="A1561" t="str">
            <v>LS209</v>
          </cell>
          <cell r="B1561" t="str">
            <v>ECONOMIC</v>
          </cell>
          <cell r="C1561" t="str">
            <v>Economic Development</v>
          </cell>
        </row>
        <row r="1562">
          <cell r="A1562" t="str">
            <v>LS210</v>
          </cell>
          <cell r="B1562" t="str">
            <v>ECONOMIC</v>
          </cell>
          <cell r="C1562" t="str">
            <v>Economic Development</v>
          </cell>
        </row>
        <row r="1563">
          <cell r="A1563" t="str">
            <v>LS211</v>
          </cell>
          <cell r="B1563" t="str">
            <v>ECONOMIC</v>
          </cell>
          <cell r="C1563" t="str">
            <v>Economic Development</v>
          </cell>
        </row>
        <row r="1564">
          <cell r="A1564" t="str">
            <v>LS212</v>
          </cell>
          <cell r="B1564" t="str">
            <v>ECONOMIC</v>
          </cell>
          <cell r="C1564" t="str">
            <v>Economic Development</v>
          </cell>
        </row>
        <row r="1565">
          <cell r="A1565" t="str">
            <v>LS213</v>
          </cell>
          <cell r="B1565" t="str">
            <v>ECONOMIC</v>
          </cell>
          <cell r="C1565" t="str">
            <v>Economic Development</v>
          </cell>
        </row>
        <row r="1566">
          <cell r="A1566" t="str">
            <v>LS214</v>
          </cell>
          <cell r="B1566" t="str">
            <v>ECONOMIC</v>
          </cell>
          <cell r="C1566" t="str">
            <v>Economic Development</v>
          </cell>
        </row>
        <row r="1567">
          <cell r="A1567" t="str">
            <v>LS215</v>
          </cell>
          <cell r="B1567" t="str">
            <v>EDUCATION</v>
          </cell>
          <cell r="C1567" t="str">
            <v>Education</v>
          </cell>
        </row>
        <row r="1568">
          <cell r="A1568" t="str">
            <v>LS216</v>
          </cell>
          <cell r="B1568" t="str">
            <v>ECONOMIC</v>
          </cell>
          <cell r="C1568" t="str">
            <v>Economic Development</v>
          </cell>
        </row>
        <row r="1569">
          <cell r="A1569" t="str">
            <v>LS217</v>
          </cell>
          <cell r="B1569" t="str">
            <v>ECONOMIC</v>
          </cell>
          <cell r="C1569" t="str">
            <v>Economic Development</v>
          </cell>
        </row>
        <row r="1570">
          <cell r="A1570" t="str">
            <v>LS218</v>
          </cell>
          <cell r="B1570" t="str">
            <v>ECONOMIC</v>
          </cell>
          <cell r="C1570" t="str">
            <v>Economic Development</v>
          </cell>
        </row>
        <row r="1571">
          <cell r="A1571" t="str">
            <v>LS220</v>
          </cell>
          <cell r="B1571" t="str">
            <v>ECONOMIC</v>
          </cell>
          <cell r="C1571" t="str">
            <v>Economic Development</v>
          </cell>
        </row>
        <row r="1572">
          <cell r="A1572" t="str">
            <v>LS221</v>
          </cell>
          <cell r="B1572" t="str">
            <v>ECONOMIC</v>
          </cell>
          <cell r="C1572" t="str">
            <v>Economic Development</v>
          </cell>
        </row>
        <row r="1573">
          <cell r="A1573" t="str">
            <v>LS222</v>
          </cell>
          <cell r="B1573" t="str">
            <v>ECONOMIC</v>
          </cell>
          <cell r="C1573" t="str">
            <v>Economic Development</v>
          </cell>
        </row>
        <row r="1574">
          <cell r="A1574" t="str">
            <v>LS223</v>
          </cell>
          <cell r="B1574" t="str">
            <v>ECONOMIC</v>
          </cell>
          <cell r="C1574" t="str">
            <v>Economic Development</v>
          </cell>
        </row>
        <row r="1575">
          <cell r="A1575" t="str">
            <v>LS224</v>
          </cell>
          <cell r="B1575" t="str">
            <v>ECONOMIC</v>
          </cell>
          <cell r="C1575" t="str">
            <v>Economic Development</v>
          </cell>
        </row>
        <row r="1576">
          <cell r="A1576" t="str">
            <v>LS226</v>
          </cell>
          <cell r="B1576" t="str">
            <v>ECONOMIC</v>
          </cell>
          <cell r="C1576" t="str">
            <v>Economic Development</v>
          </cell>
        </row>
        <row r="1577">
          <cell r="A1577" t="str">
            <v>LS227</v>
          </cell>
          <cell r="B1577" t="str">
            <v>ECONOMIC</v>
          </cell>
          <cell r="C1577" t="str">
            <v>Economic Development</v>
          </cell>
        </row>
        <row r="1578">
          <cell r="A1578" t="str">
            <v>LS228</v>
          </cell>
          <cell r="B1578" t="str">
            <v>ECONOMIC</v>
          </cell>
          <cell r="C1578" t="str">
            <v>Economic Development</v>
          </cell>
        </row>
        <row r="1579">
          <cell r="A1579" t="str">
            <v>LS229</v>
          </cell>
          <cell r="B1579" t="str">
            <v>ECONOMIC</v>
          </cell>
          <cell r="C1579" t="str">
            <v>Economic Development</v>
          </cell>
        </row>
        <row r="1580">
          <cell r="A1580" t="str">
            <v>LS230</v>
          </cell>
          <cell r="B1580" t="str">
            <v>ECONOMIC</v>
          </cell>
          <cell r="C1580" t="str">
            <v>Economic Development</v>
          </cell>
        </row>
        <row r="1581">
          <cell r="A1581" t="str">
            <v>LS231</v>
          </cell>
          <cell r="B1581" t="str">
            <v>ECONOMIC</v>
          </cell>
          <cell r="C1581" t="str">
            <v>Economic Development</v>
          </cell>
        </row>
        <row r="1582">
          <cell r="A1582" t="str">
            <v>LS232</v>
          </cell>
          <cell r="B1582" t="str">
            <v>ECONOMIC</v>
          </cell>
          <cell r="C1582" t="str">
            <v>Economic Development</v>
          </cell>
        </row>
        <row r="1583">
          <cell r="A1583" t="str">
            <v>LS233</v>
          </cell>
          <cell r="B1583" t="str">
            <v>ECONOMIC</v>
          </cell>
          <cell r="C1583" t="str">
            <v>Economic Development</v>
          </cell>
        </row>
        <row r="1584">
          <cell r="A1584" t="str">
            <v>LS234</v>
          </cell>
          <cell r="B1584" t="str">
            <v>ECONOMIC</v>
          </cell>
          <cell r="C1584" t="str">
            <v>Economic Development</v>
          </cell>
        </row>
        <row r="1585">
          <cell r="A1585" t="str">
            <v>LS235</v>
          </cell>
          <cell r="B1585" t="str">
            <v>ECONOMIC</v>
          </cell>
          <cell r="C1585" t="str">
            <v>Economic Development</v>
          </cell>
        </row>
        <row r="1586">
          <cell r="A1586" t="str">
            <v>LV001</v>
          </cell>
          <cell r="B1586" t="str">
            <v>FINANCE</v>
          </cell>
          <cell r="C1586" t="str">
            <v>Finance</v>
          </cell>
        </row>
        <row r="1587">
          <cell r="A1587" t="str">
            <v>LV003</v>
          </cell>
          <cell r="B1587" t="str">
            <v>ICT</v>
          </cell>
          <cell r="C1587" t="str">
            <v>IT and Communications</v>
          </cell>
        </row>
        <row r="1588">
          <cell r="A1588" t="str">
            <v>LV796</v>
          </cell>
          <cell r="B1588" t="str">
            <v>INFRA</v>
          </cell>
          <cell r="C1588" t="str">
            <v>Infrastructure and Reguatory Services</v>
          </cell>
        </row>
        <row r="1589">
          <cell r="A1589" t="str">
            <v>LV797</v>
          </cell>
          <cell r="B1589" t="str">
            <v>INFRA</v>
          </cell>
          <cell r="C1589" t="str">
            <v>Infrastructure and Reguatory Services</v>
          </cell>
        </row>
        <row r="1590">
          <cell r="A1590" t="str">
            <v>LV798</v>
          </cell>
          <cell r="B1590" t="str">
            <v>INFRA</v>
          </cell>
          <cell r="C1590" t="str">
            <v>Infrastructure and Reguatory Services</v>
          </cell>
        </row>
        <row r="1591">
          <cell r="A1591" t="str">
            <v>LV799</v>
          </cell>
          <cell r="B1591" t="str">
            <v>PLACESENV</v>
          </cell>
          <cell r="C1591" t="str">
            <v>Places - Environment (Senior Management)</v>
          </cell>
        </row>
        <row r="1592">
          <cell r="A1592" t="str">
            <v>LV800</v>
          </cell>
          <cell r="B1592" t="str">
            <v>TRADE</v>
          </cell>
          <cell r="C1592" t="str">
            <v>Environmental Services</v>
          </cell>
        </row>
        <row r="1593">
          <cell r="A1593" t="str">
            <v>LV801</v>
          </cell>
          <cell r="B1593" t="str">
            <v>TRADE</v>
          </cell>
          <cell r="C1593" t="str">
            <v>Environmental Services</v>
          </cell>
        </row>
        <row r="1594">
          <cell r="A1594" t="str">
            <v>LV802</v>
          </cell>
          <cell r="B1594" t="str">
            <v>INFRA</v>
          </cell>
          <cell r="C1594" t="str">
            <v>Infrastructure and Reguatory Services</v>
          </cell>
        </row>
        <row r="1595">
          <cell r="A1595" t="str">
            <v>LV803</v>
          </cell>
          <cell r="B1595" t="str">
            <v>INFRA</v>
          </cell>
          <cell r="C1595" t="str">
            <v>Infrastructure and Reguatory Services</v>
          </cell>
        </row>
        <row r="1596">
          <cell r="A1596" t="str">
            <v>LV804</v>
          </cell>
          <cell r="B1596" t="str">
            <v>INFRA</v>
          </cell>
          <cell r="C1596" t="str">
            <v>Infrastructure and Reguatory Services</v>
          </cell>
        </row>
        <row r="1597">
          <cell r="A1597" t="str">
            <v>LV805</v>
          </cell>
          <cell r="B1597" t="str">
            <v>INFRA</v>
          </cell>
          <cell r="C1597" t="str">
            <v>Infrastructure and Reguatory Services</v>
          </cell>
        </row>
        <row r="1598">
          <cell r="A1598" t="str">
            <v>LV830</v>
          </cell>
          <cell r="B1598" t="str">
            <v>INFRA</v>
          </cell>
          <cell r="C1598" t="str">
            <v>Infrastructure and Reguatory Services</v>
          </cell>
        </row>
        <row r="1599">
          <cell r="A1599" t="str">
            <v>LV834</v>
          </cell>
          <cell r="B1599" t="str">
            <v>INFRA</v>
          </cell>
          <cell r="C1599" t="str">
            <v>Infrastructure and Reguatory Services</v>
          </cell>
        </row>
        <row r="1600">
          <cell r="A1600" t="str">
            <v>LV835</v>
          </cell>
          <cell r="B1600" t="str">
            <v>INFRA</v>
          </cell>
          <cell r="C1600" t="str">
            <v>Infrastructure and Reguatory Services</v>
          </cell>
        </row>
        <row r="1601">
          <cell r="A1601" t="str">
            <v>LW750</v>
          </cell>
          <cell r="B1601" t="str">
            <v>INFRA</v>
          </cell>
          <cell r="C1601" t="str">
            <v>Infrastructure and Reguatory Services</v>
          </cell>
        </row>
        <row r="1602">
          <cell r="A1602" t="str">
            <v>LW760</v>
          </cell>
          <cell r="B1602" t="str">
            <v>INFRA</v>
          </cell>
          <cell r="C1602" t="str">
            <v>Infrastructure and Reguatory Services</v>
          </cell>
        </row>
        <row r="1603">
          <cell r="A1603" t="str">
            <v>LW770</v>
          </cell>
          <cell r="B1603" t="str">
            <v>INFRA</v>
          </cell>
          <cell r="C1603" t="str">
            <v>Infrastructure and Reguatory Services</v>
          </cell>
        </row>
        <row r="1604">
          <cell r="A1604" t="str">
            <v>LW780</v>
          </cell>
          <cell r="B1604" t="str">
            <v>INFRA</v>
          </cell>
          <cell r="C1604" t="str">
            <v>Infrastructure and Reguatory Services</v>
          </cell>
        </row>
        <row r="1605">
          <cell r="A1605" t="str">
            <v>LW810</v>
          </cell>
          <cell r="B1605" t="str">
            <v>INFRA</v>
          </cell>
          <cell r="C1605" t="str">
            <v>Infrastructure and Reguatory Services</v>
          </cell>
        </row>
        <row r="1606">
          <cell r="A1606" t="str">
            <v>MB001</v>
          </cell>
          <cell r="B1606" t="str">
            <v>PNTNRSAFE</v>
          </cell>
          <cell r="C1606" t="str">
            <v>Partnership, Safeguarding and Reform</v>
          </cell>
        </row>
        <row r="1607">
          <cell r="A1607" t="str">
            <v>MB002</v>
          </cell>
          <cell r="B1607" t="str">
            <v>TRADE</v>
          </cell>
          <cell r="C1607" t="str">
            <v>Environmental Services</v>
          </cell>
        </row>
        <row r="1608">
          <cell r="A1608" t="str">
            <v>MB003</v>
          </cell>
          <cell r="B1608" t="str">
            <v>INFRA</v>
          </cell>
          <cell r="C1608" t="str">
            <v>Infrastructure and Reguatory Services</v>
          </cell>
        </row>
        <row r="1609">
          <cell r="A1609" t="str">
            <v>MB004</v>
          </cell>
          <cell r="B1609" t="str">
            <v>REGULAT</v>
          </cell>
          <cell r="C1609" t="str">
            <v>Regulatory Services</v>
          </cell>
        </row>
        <row r="1610">
          <cell r="A1610" t="str">
            <v>MB005</v>
          </cell>
          <cell r="B1610" t="str">
            <v>TRADE</v>
          </cell>
          <cell r="C1610" t="str">
            <v>Environmental Services</v>
          </cell>
        </row>
        <row r="1611">
          <cell r="A1611" t="str">
            <v>MB006</v>
          </cell>
          <cell r="B1611" t="str">
            <v>INFRA</v>
          </cell>
          <cell r="C1611" t="str">
            <v>Infrastructure and Reguatory Services</v>
          </cell>
        </row>
        <row r="1612">
          <cell r="A1612" t="str">
            <v>MB007</v>
          </cell>
          <cell r="B1612" t="str">
            <v>INFRA</v>
          </cell>
          <cell r="C1612" t="str">
            <v>Infrastructure and Reguatory Services</v>
          </cell>
        </row>
        <row r="1613">
          <cell r="A1613" t="str">
            <v>MB010</v>
          </cell>
          <cell r="B1613" t="str">
            <v>INFRA</v>
          </cell>
          <cell r="C1613" t="str">
            <v>Infrastructure and Reguatory Services</v>
          </cell>
        </row>
        <row r="1614">
          <cell r="A1614" t="str">
            <v>MB011</v>
          </cell>
          <cell r="B1614" t="str">
            <v>REGULAT</v>
          </cell>
          <cell r="C1614" t="str">
            <v>Regulatory Services</v>
          </cell>
        </row>
        <row r="1615">
          <cell r="A1615" t="str">
            <v>MB014</v>
          </cell>
          <cell r="B1615" t="str">
            <v>INFRA</v>
          </cell>
          <cell r="C1615" t="str">
            <v>Infrastructure and Reguatory Services</v>
          </cell>
        </row>
        <row r="1616">
          <cell r="A1616" t="str">
            <v>MB027</v>
          </cell>
          <cell r="B1616" t="str">
            <v>HOUSING</v>
          </cell>
          <cell r="C1616" t="str">
            <v>Housing and Regeneration</v>
          </cell>
        </row>
        <row r="1617">
          <cell r="A1617" t="str">
            <v>MB110</v>
          </cell>
          <cell r="B1617" t="str">
            <v>REGULAT</v>
          </cell>
          <cell r="C1617" t="str">
            <v>Regulatory Services</v>
          </cell>
        </row>
        <row r="1618">
          <cell r="A1618" t="str">
            <v>MB111</v>
          </cell>
          <cell r="B1618" t="str">
            <v>INFRA</v>
          </cell>
          <cell r="C1618" t="str">
            <v>Infrastructure and Reguatory Services</v>
          </cell>
        </row>
        <row r="1619">
          <cell r="A1619" t="str">
            <v>MB113</v>
          </cell>
          <cell r="B1619" t="str">
            <v>INFRA</v>
          </cell>
          <cell r="C1619" t="str">
            <v>Infrastructure and Reguatory Services</v>
          </cell>
        </row>
        <row r="1620">
          <cell r="A1620" t="str">
            <v>MB114</v>
          </cell>
          <cell r="B1620" t="str">
            <v>INFRA</v>
          </cell>
          <cell r="C1620" t="str">
            <v>Infrastructure and Reguatory Services</v>
          </cell>
        </row>
        <row r="1621">
          <cell r="A1621" t="str">
            <v>MB115</v>
          </cell>
          <cell r="B1621" t="str">
            <v>REGULAT</v>
          </cell>
          <cell r="C1621" t="str">
            <v>Regulatory Services</v>
          </cell>
        </row>
        <row r="1622">
          <cell r="A1622" t="str">
            <v>MB116</v>
          </cell>
          <cell r="B1622" t="str">
            <v>INFRA</v>
          </cell>
          <cell r="C1622" t="str">
            <v>Infrastructure and Reguatory Services</v>
          </cell>
        </row>
        <row r="1623">
          <cell r="A1623" t="str">
            <v>MB118</v>
          </cell>
          <cell r="B1623" t="str">
            <v>REGULAT</v>
          </cell>
          <cell r="C1623" t="str">
            <v>Regulatory Services</v>
          </cell>
        </row>
        <row r="1624">
          <cell r="A1624" t="str">
            <v>MB121</v>
          </cell>
          <cell r="B1624" t="str">
            <v>INFRA</v>
          </cell>
          <cell r="C1624" t="str">
            <v>Infrastructure and Reguatory Services</v>
          </cell>
        </row>
        <row r="1625">
          <cell r="A1625" t="str">
            <v>MB125</v>
          </cell>
          <cell r="B1625" t="str">
            <v>INFRA</v>
          </cell>
          <cell r="C1625" t="str">
            <v>Infrastructure and Reguatory Services</v>
          </cell>
        </row>
        <row r="1626">
          <cell r="A1626" t="str">
            <v>MH001</v>
          </cell>
          <cell r="B1626" t="str">
            <v>AGMA</v>
          </cell>
          <cell r="C1626" t="str">
            <v>Association of Greater Manchester Authorities</v>
          </cell>
        </row>
        <row r="1627">
          <cell r="A1627" t="str">
            <v>MH003</v>
          </cell>
          <cell r="B1627" t="str">
            <v>AGMA</v>
          </cell>
          <cell r="C1627" t="str">
            <v>Association of Greater Manchester Authorities</v>
          </cell>
        </row>
        <row r="1628">
          <cell r="A1628" t="str">
            <v>MH004</v>
          </cell>
          <cell r="B1628" t="str">
            <v>AGMA</v>
          </cell>
          <cell r="C1628" t="str">
            <v>Association of Greater Manchester Authorities</v>
          </cell>
        </row>
        <row r="1629">
          <cell r="A1629" t="str">
            <v>MH007</v>
          </cell>
          <cell r="B1629" t="str">
            <v>AGMA</v>
          </cell>
          <cell r="C1629" t="str">
            <v>Association of Greater Manchester Authorities</v>
          </cell>
        </row>
        <row r="1630">
          <cell r="A1630" t="str">
            <v>MH008</v>
          </cell>
          <cell r="B1630" t="str">
            <v>AGMA</v>
          </cell>
          <cell r="C1630" t="str">
            <v>Association of Greater Manchester Authorities</v>
          </cell>
        </row>
        <row r="1631">
          <cell r="A1631" t="str">
            <v>MH009</v>
          </cell>
          <cell r="B1631" t="str">
            <v>AGMA</v>
          </cell>
          <cell r="C1631" t="str">
            <v>Association of Greater Manchester Authorities</v>
          </cell>
        </row>
        <row r="1632">
          <cell r="A1632" t="str">
            <v>MH020</v>
          </cell>
          <cell r="B1632" t="str">
            <v>AGMA</v>
          </cell>
          <cell r="C1632" t="str">
            <v>Association of Greater Manchester Authorities</v>
          </cell>
        </row>
        <row r="1633">
          <cell r="A1633" t="str">
            <v>MR001</v>
          </cell>
          <cell r="B1633" t="str">
            <v>INFRA</v>
          </cell>
          <cell r="C1633" t="str">
            <v>Infrastructure and Reguatory Services</v>
          </cell>
        </row>
        <row r="1634">
          <cell r="A1634" t="str">
            <v>MR002</v>
          </cell>
          <cell r="B1634" t="str">
            <v>INFRA</v>
          </cell>
          <cell r="C1634" t="str">
            <v>Infrastructure and Reguatory Services</v>
          </cell>
        </row>
        <row r="1635">
          <cell r="A1635" t="str">
            <v>MR003</v>
          </cell>
          <cell r="B1635" t="str">
            <v>INFRA</v>
          </cell>
          <cell r="C1635" t="str">
            <v>Infrastructure and Reguatory Services</v>
          </cell>
        </row>
        <row r="1636">
          <cell r="A1636" t="str">
            <v>MR101</v>
          </cell>
          <cell r="B1636" t="str">
            <v>INFRA</v>
          </cell>
          <cell r="C1636" t="str">
            <v>Infrastructure and Reguatory Services</v>
          </cell>
        </row>
        <row r="1637">
          <cell r="A1637" t="str">
            <v>MR105</v>
          </cell>
          <cell r="B1637" t="str">
            <v>INFRA</v>
          </cell>
          <cell r="C1637" t="str">
            <v>Infrastructure and Reguatory Services</v>
          </cell>
        </row>
        <row r="1638">
          <cell r="A1638" t="str">
            <v>MR107</v>
          </cell>
          <cell r="B1638" t="str">
            <v>INFRA</v>
          </cell>
          <cell r="C1638" t="str">
            <v>Infrastructure and Reguatory Services</v>
          </cell>
        </row>
        <row r="1639">
          <cell r="A1639" t="str">
            <v>MR108</v>
          </cell>
          <cell r="B1639" t="str">
            <v>INFRA</v>
          </cell>
          <cell r="C1639" t="str">
            <v>Infrastructure and Reguatory Services</v>
          </cell>
        </row>
        <row r="1640">
          <cell r="A1640" t="str">
            <v>MR110</v>
          </cell>
          <cell r="B1640" t="str">
            <v>INFRA</v>
          </cell>
          <cell r="C1640" t="str">
            <v>Infrastructure and Reguatory Services</v>
          </cell>
        </row>
        <row r="1641">
          <cell r="A1641" t="str">
            <v>MR111</v>
          </cell>
          <cell r="B1641" t="str">
            <v>INFRA</v>
          </cell>
          <cell r="C1641" t="str">
            <v>Infrastructure and Reguatory Services</v>
          </cell>
        </row>
        <row r="1642">
          <cell r="A1642" t="str">
            <v>MR112</v>
          </cell>
          <cell r="B1642" t="str">
            <v>INFRA</v>
          </cell>
          <cell r="C1642" t="str">
            <v>Infrastructure and Reguatory Services</v>
          </cell>
        </row>
        <row r="1643">
          <cell r="A1643" t="str">
            <v>MR113</v>
          </cell>
          <cell r="B1643" t="str">
            <v>INFRA</v>
          </cell>
          <cell r="C1643" t="str">
            <v>Infrastructure and Reguatory Services</v>
          </cell>
        </row>
        <row r="1644">
          <cell r="A1644" t="str">
            <v>MR114</v>
          </cell>
          <cell r="B1644" t="str">
            <v>INFRA</v>
          </cell>
          <cell r="C1644" t="str">
            <v>Infrastructure and Reguatory Services</v>
          </cell>
        </row>
        <row r="1645">
          <cell r="A1645" t="str">
            <v>MR115</v>
          </cell>
          <cell r="B1645" t="str">
            <v>INFRA</v>
          </cell>
          <cell r="C1645" t="str">
            <v>Infrastructure and Reguatory Services</v>
          </cell>
        </row>
        <row r="1646">
          <cell r="A1646" t="str">
            <v>MR116</v>
          </cell>
          <cell r="B1646" t="str">
            <v>INFRA</v>
          </cell>
          <cell r="C1646" t="str">
            <v>Infrastructure and Reguatory Services</v>
          </cell>
        </row>
        <row r="1647">
          <cell r="A1647" t="str">
            <v>MR117</v>
          </cell>
          <cell r="B1647" t="str">
            <v>INFRA</v>
          </cell>
          <cell r="C1647" t="str">
            <v>Infrastructure and Reguatory Services</v>
          </cell>
        </row>
        <row r="1648">
          <cell r="A1648" t="str">
            <v>MR118</v>
          </cell>
          <cell r="B1648" t="str">
            <v>INFRA</v>
          </cell>
          <cell r="C1648" t="str">
            <v>Infrastructure and Reguatory Services</v>
          </cell>
        </row>
        <row r="1649">
          <cell r="A1649" t="str">
            <v>MR119</v>
          </cell>
          <cell r="B1649" t="str">
            <v>INFRA</v>
          </cell>
          <cell r="C1649" t="str">
            <v>Infrastructure and Reguatory Services</v>
          </cell>
        </row>
        <row r="1650">
          <cell r="A1650" t="str">
            <v>MR121</v>
          </cell>
          <cell r="B1650" t="str">
            <v>INFRA</v>
          </cell>
          <cell r="C1650" t="str">
            <v>Infrastructure and Reguatory Services</v>
          </cell>
        </row>
        <row r="1651">
          <cell r="A1651" t="str">
            <v>MR122</v>
          </cell>
          <cell r="B1651" t="str">
            <v>INFRA</v>
          </cell>
          <cell r="C1651" t="str">
            <v>Infrastructure and Reguatory Services</v>
          </cell>
        </row>
        <row r="1652">
          <cell r="A1652" t="str">
            <v>MR124</v>
          </cell>
          <cell r="B1652" t="str">
            <v>INFRA</v>
          </cell>
          <cell r="C1652" t="str">
            <v>Infrastructure and Reguatory Services</v>
          </cell>
        </row>
        <row r="1653">
          <cell r="A1653" t="str">
            <v>MR126</v>
          </cell>
          <cell r="B1653" t="str">
            <v>INFRA</v>
          </cell>
          <cell r="C1653" t="str">
            <v>Infrastructure and Reguatory Services</v>
          </cell>
        </row>
        <row r="1654">
          <cell r="A1654" t="str">
            <v>MR127</v>
          </cell>
          <cell r="B1654" t="str">
            <v>INFRA</v>
          </cell>
          <cell r="C1654" t="str">
            <v>Infrastructure and Reguatory Services</v>
          </cell>
        </row>
        <row r="1655">
          <cell r="A1655" t="str">
            <v>MR128</v>
          </cell>
          <cell r="B1655" t="str">
            <v>INFRA</v>
          </cell>
          <cell r="C1655" t="str">
            <v>Infrastructure and Reguatory Services</v>
          </cell>
        </row>
        <row r="1656">
          <cell r="A1656" t="str">
            <v>MR130</v>
          </cell>
          <cell r="B1656" t="str">
            <v>INFRA</v>
          </cell>
          <cell r="C1656" t="str">
            <v>Infrastructure and Reguatory Services</v>
          </cell>
        </row>
        <row r="1657">
          <cell r="A1657" t="str">
            <v>MR131</v>
          </cell>
          <cell r="B1657" t="str">
            <v>INFRA</v>
          </cell>
          <cell r="C1657" t="str">
            <v>Infrastructure and Reguatory Services</v>
          </cell>
        </row>
        <row r="1658">
          <cell r="A1658" t="str">
            <v>MR132</v>
          </cell>
          <cell r="B1658" t="str">
            <v>INFRA</v>
          </cell>
          <cell r="C1658" t="str">
            <v>Infrastructure and Reguatory Services</v>
          </cell>
        </row>
        <row r="1659">
          <cell r="A1659" t="str">
            <v>MR133</v>
          </cell>
          <cell r="B1659" t="str">
            <v>INFRA</v>
          </cell>
          <cell r="C1659" t="str">
            <v>Infrastructure and Reguatory Services</v>
          </cell>
        </row>
        <row r="1660">
          <cell r="A1660" t="str">
            <v>MR136</v>
          </cell>
          <cell r="B1660" t="str">
            <v>INFRA</v>
          </cell>
          <cell r="C1660" t="str">
            <v>Infrastructure and Reguatory Services</v>
          </cell>
        </row>
        <row r="1661">
          <cell r="A1661" t="str">
            <v>MR137</v>
          </cell>
          <cell r="B1661" t="str">
            <v>INFRA</v>
          </cell>
          <cell r="C1661" t="str">
            <v>Infrastructure and Reguatory Services</v>
          </cell>
        </row>
        <row r="1662">
          <cell r="A1662" t="str">
            <v>MR138</v>
          </cell>
          <cell r="B1662" t="str">
            <v>INFRA</v>
          </cell>
          <cell r="C1662" t="str">
            <v>Infrastructure and Reguatory Services</v>
          </cell>
        </row>
        <row r="1663">
          <cell r="A1663" t="str">
            <v>MR139</v>
          </cell>
          <cell r="B1663" t="str">
            <v>INFRA</v>
          </cell>
          <cell r="C1663" t="str">
            <v>Infrastructure and Reguatory Services</v>
          </cell>
        </row>
        <row r="1664">
          <cell r="A1664" t="str">
            <v>MR140</v>
          </cell>
          <cell r="B1664" t="str">
            <v>INFRA</v>
          </cell>
          <cell r="C1664" t="str">
            <v>Infrastructure and Reguatory Services</v>
          </cell>
        </row>
        <row r="1665">
          <cell r="A1665" t="str">
            <v>MR142</v>
          </cell>
          <cell r="B1665" t="str">
            <v>INFRA</v>
          </cell>
          <cell r="C1665" t="str">
            <v>Infrastructure and Reguatory Services</v>
          </cell>
        </row>
        <row r="1666">
          <cell r="A1666" t="str">
            <v>MR143</v>
          </cell>
          <cell r="B1666" t="str">
            <v>INFRA</v>
          </cell>
          <cell r="C1666" t="str">
            <v>Infrastructure and Reguatory Services</v>
          </cell>
        </row>
        <row r="1667">
          <cell r="A1667" t="str">
            <v>MR147</v>
          </cell>
          <cell r="B1667" t="str">
            <v>INFRA</v>
          </cell>
          <cell r="C1667" t="str">
            <v>Infrastructure and Reguatory Services</v>
          </cell>
        </row>
        <row r="1668">
          <cell r="A1668" t="str">
            <v>MR148</v>
          </cell>
          <cell r="B1668" t="str">
            <v>INFRA</v>
          </cell>
          <cell r="C1668" t="str">
            <v>Infrastructure and Reguatory Services</v>
          </cell>
        </row>
        <row r="1669">
          <cell r="A1669" t="str">
            <v>MR151</v>
          </cell>
          <cell r="B1669" t="str">
            <v>INFRA</v>
          </cell>
          <cell r="C1669" t="str">
            <v>Infrastructure and Reguatory Services</v>
          </cell>
        </row>
        <row r="1670">
          <cell r="A1670" t="str">
            <v>MR203</v>
          </cell>
          <cell r="B1670" t="str">
            <v>INFRA</v>
          </cell>
          <cell r="C1670" t="str">
            <v>Infrastructure and Reguatory Services</v>
          </cell>
        </row>
        <row r="1671">
          <cell r="A1671" t="str">
            <v>MR206</v>
          </cell>
          <cell r="B1671" t="str">
            <v>INFRA</v>
          </cell>
          <cell r="C1671" t="str">
            <v>Infrastructure and Reguatory Services</v>
          </cell>
        </row>
        <row r="1672">
          <cell r="A1672" t="str">
            <v>MR207</v>
          </cell>
          <cell r="B1672" t="str">
            <v>INFRA</v>
          </cell>
          <cell r="C1672" t="str">
            <v>Infrastructure and Reguatory Services</v>
          </cell>
        </row>
        <row r="1673">
          <cell r="A1673" t="str">
            <v>MR209</v>
          </cell>
          <cell r="B1673" t="str">
            <v>INFRA</v>
          </cell>
          <cell r="C1673" t="str">
            <v>Infrastructure and Reguatory Services</v>
          </cell>
        </row>
        <row r="1674">
          <cell r="A1674" t="str">
            <v>MR210</v>
          </cell>
          <cell r="B1674" t="str">
            <v>INFRA</v>
          </cell>
          <cell r="C1674" t="str">
            <v>Infrastructure and Reguatory Services</v>
          </cell>
        </row>
        <row r="1675">
          <cell r="A1675" t="str">
            <v>MR212</v>
          </cell>
          <cell r="B1675" t="str">
            <v>INFRA</v>
          </cell>
          <cell r="C1675" t="str">
            <v>Infrastructure and Reguatory Services</v>
          </cell>
        </row>
        <row r="1676">
          <cell r="A1676" t="str">
            <v>MR215</v>
          </cell>
          <cell r="B1676" t="str">
            <v>INFRA</v>
          </cell>
          <cell r="C1676" t="str">
            <v>Infrastructure and Reguatory Services</v>
          </cell>
        </row>
        <row r="1677">
          <cell r="A1677" t="str">
            <v>MR222</v>
          </cell>
          <cell r="B1677" t="str">
            <v>INFRA</v>
          </cell>
          <cell r="C1677" t="str">
            <v>Infrastructure and Reguatory Services</v>
          </cell>
        </row>
        <row r="1678">
          <cell r="A1678" t="str">
            <v>MR301</v>
          </cell>
          <cell r="B1678" t="str">
            <v>INFRA</v>
          </cell>
          <cell r="C1678" t="str">
            <v>Infrastructure and Reguatory Services</v>
          </cell>
        </row>
        <row r="1679">
          <cell r="A1679" t="str">
            <v>MR302</v>
          </cell>
          <cell r="B1679" t="str">
            <v>INFRA</v>
          </cell>
          <cell r="C1679" t="str">
            <v>Infrastructure and Reguatory Services</v>
          </cell>
        </row>
        <row r="1680">
          <cell r="A1680" t="str">
            <v>MR303</v>
          </cell>
          <cell r="B1680" t="str">
            <v>INFRA</v>
          </cell>
          <cell r="C1680" t="str">
            <v>Infrastructure and Reguatory Services</v>
          </cell>
        </row>
        <row r="1681">
          <cell r="A1681" t="str">
            <v>MR305</v>
          </cell>
          <cell r="B1681" t="str">
            <v>INFRA</v>
          </cell>
          <cell r="C1681" t="str">
            <v>Infrastructure and Reguatory Services</v>
          </cell>
        </row>
        <row r="1682">
          <cell r="A1682" t="str">
            <v>MR307</v>
          </cell>
          <cell r="B1682" t="str">
            <v>INFRA</v>
          </cell>
          <cell r="C1682" t="str">
            <v>Infrastructure and Reguatory Services</v>
          </cell>
        </row>
        <row r="1683">
          <cell r="A1683" t="str">
            <v>MR309</v>
          </cell>
          <cell r="B1683" t="str">
            <v>INFRA</v>
          </cell>
          <cell r="C1683" t="str">
            <v>Infrastructure and Reguatory Services</v>
          </cell>
        </row>
        <row r="1684">
          <cell r="A1684" t="str">
            <v>MR310</v>
          </cell>
          <cell r="B1684" t="str">
            <v>INFRA</v>
          </cell>
          <cell r="C1684" t="str">
            <v>Infrastructure and Reguatory Services</v>
          </cell>
        </row>
        <row r="1685">
          <cell r="A1685" t="str">
            <v>MR314</v>
          </cell>
          <cell r="B1685" t="str">
            <v>INFRA</v>
          </cell>
          <cell r="C1685" t="str">
            <v>Infrastructure and Reguatory Services</v>
          </cell>
        </row>
        <row r="1686">
          <cell r="A1686" t="str">
            <v>MR316</v>
          </cell>
          <cell r="B1686" t="str">
            <v>INFRA</v>
          </cell>
          <cell r="C1686" t="str">
            <v>Infrastructure and Reguatory Services</v>
          </cell>
        </row>
        <row r="1687">
          <cell r="A1687" t="str">
            <v>MR318</v>
          </cell>
          <cell r="B1687" t="str">
            <v>INFRA</v>
          </cell>
          <cell r="C1687" t="str">
            <v>Infrastructure and Reguatory Services</v>
          </cell>
        </row>
        <row r="1688">
          <cell r="A1688" t="str">
            <v>MR319</v>
          </cell>
          <cell r="B1688" t="str">
            <v>INFRA</v>
          </cell>
          <cell r="C1688" t="str">
            <v>Infrastructure and Reguatory Services</v>
          </cell>
        </row>
        <row r="1689">
          <cell r="A1689" t="str">
            <v>MR320</v>
          </cell>
          <cell r="B1689" t="str">
            <v>INFRA</v>
          </cell>
          <cell r="C1689" t="str">
            <v>Infrastructure and Reguatory Services</v>
          </cell>
        </row>
        <row r="1690">
          <cell r="A1690" t="str">
            <v>MR321</v>
          </cell>
          <cell r="B1690" t="str">
            <v>INFRA</v>
          </cell>
          <cell r="C1690" t="str">
            <v>Infrastructure and Reguatory Services</v>
          </cell>
        </row>
        <row r="1691">
          <cell r="A1691" t="str">
            <v>MR322</v>
          </cell>
          <cell r="B1691" t="str">
            <v>INFRA</v>
          </cell>
          <cell r="C1691" t="str">
            <v>Infrastructure and Reguatory Services</v>
          </cell>
        </row>
        <row r="1692">
          <cell r="A1692" t="str">
            <v>MR323</v>
          </cell>
          <cell r="B1692" t="str">
            <v>INFRA</v>
          </cell>
          <cell r="C1692" t="str">
            <v>Infrastructure and Reguatory Services</v>
          </cell>
        </row>
        <row r="1693">
          <cell r="A1693" t="str">
            <v>MR325</v>
          </cell>
          <cell r="B1693" t="str">
            <v>INFRA</v>
          </cell>
          <cell r="C1693" t="str">
            <v>Infrastructure and Reguatory Services</v>
          </cell>
        </row>
        <row r="1694">
          <cell r="A1694" t="str">
            <v>MR327</v>
          </cell>
          <cell r="B1694" t="str">
            <v>INFRA</v>
          </cell>
          <cell r="C1694" t="str">
            <v>Infrastructure and Reguatory Services</v>
          </cell>
        </row>
        <row r="1695">
          <cell r="A1695" t="str">
            <v>MR328</v>
          </cell>
          <cell r="B1695" t="str">
            <v>INFRA</v>
          </cell>
          <cell r="C1695" t="str">
            <v>Infrastructure and Reguatory Services</v>
          </cell>
        </row>
        <row r="1696">
          <cell r="A1696" t="str">
            <v>MR330</v>
          </cell>
          <cell r="B1696" t="str">
            <v>INFRA</v>
          </cell>
          <cell r="C1696" t="str">
            <v>Infrastructure and Reguatory Services</v>
          </cell>
        </row>
        <row r="1697">
          <cell r="A1697" t="str">
            <v>MR332</v>
          </cell>
          <cell r="B1697" t="str">
            <v>INFRA</v>
          </cell>
          <cell r="C1697" t="str">
            <v>Infrastructure and Reguatory Services</v>
          </cell>
        </row>
        <row r="1698">
          <cell r="A1698" t="str">
            <v>MR333</v>
          </cell>
          <cell r="B1698" t="str">
            <v>INFRA</v>
          </cell>
          <cell r="C1698" t="str">
            <v>Infrastructure and Reguatory Services</v>
          </cell>
        </row>
        <row r="1699">
          <cell r="A1699" t="str">
            <v>MR334</v>
          </cell>
          <cell r="B1699" t="str">
            <v>INFRA</v>
          </cell>
          <cell r="C1699" t="str">
            <v>Infrastructure and Reguatory Services</v>
          </cell>
        </row>
        <row r="1700">
          <cell r="A1700" t="str">
            <v>MR336</v>
          </cell>
          <cell r="B1700" t="str">
            <v>INFRA</v>
          </cell>
          <cell r="C1700" t="str">
            <v>Infrastructure and Reguatory Services</v>
          </cell>
        </row>
        <row r="1701">
          <cell r="A1701" t="str">
            <v>MR337</v>
          </cell>
          <cell r="B1701" t="str">
            <v>INFRA</v>
          </cell>
          <cell r="C1701" t="str">
            <v>Infrastructure and Reguatory Services</v>
          </cell>
        </row>
        <row r="1702">
          <cell r="A1702" t="str">
            <v>MR340</v>
          </cell>
          <cell r="B1702" t="str">
            <v>INFRA</v>
          </cell>
          <cell r="C1702" t="str">
            <v>Infrastructure and Reguatory Services</v>
          </cell>
        </row>
        <row r="1703">
          <cell r="A1703" t="str">
            <v>MR342</v>
          </cell>
          <cell r="B1703" t="str">
            <v>INFRA</v>
          </cell>
          <cell r="C1703" t="str">
            <v>Infrastructure and Reguatory Services</v>
          </cell>
        </row>
        <row r="1704">
          <cell r="A1704" t="str">
            <v>MR343</v>
          </cell>
          <cell r="B1704" t="str">
            <v>INFRA</v>
          </cell>
          <cell r="C1704" t="str">
            <v>Infrastructure and Reguatory Services</v>
          </cell>
        </row>
        <row r="1705">
          <cell r="A1705" t="str">
            <v>MR344</v>
          </cell>
          <cell r="B1705" t="str">
            <v>INFRA</v>
          </cell>
          <cell r="C1705" t="str">
            <v>Infrastructure and Reguatory Services</v>
          </cell>
        </row>
        <row r="1706">
          <cell r="A1706" t="str">
            <v>MR346</v>
          </cell>
          <cell r="B1706" t="str">
            <v>INFRA</v>
          </cell>
          <cell r="C1706" t="str">
            <v>Infrastructure and Reguatory Services</v>
          </cell>
        </row>
        <row r="1707">
          <cell r="A1707" t="str">
            <v>MR348</v>
          </cell>
          <cell r="B1707" t="str">
            <v>INFRA</v>
          </cell>
          <cell r="C1707" t="str">
            <v>Infrastructure and Reguatory Services</v>
          </cell>
        </row>
        <row r="1708">
          <cell r="A1708" t="str">
            <v>MR349</v>
          </cell>
          <cell r="B1708" t="str">
            <v>INFRA</v>
          </cell>
          <cell r="C1708" t="str">
            <v>Infrastructure and Reguatory Services</v>
          </cell>
        </row>
        <row r="1709">
          <cell r="A1709" t="str">
            <v>MR351</v>
          </cell>
          <cell r="B1709" t="str">
            <v>INFRA</v>
          </cell>
          <cell r="C1709" t="str">
            <v>Infrastructure and Reguatory Services</v>
          </cell>
        </row>
        <row r="1710">
          <cell r="A1710" t="str">
            <v>MR352</v>
          </cell>
          <cell r="B1710" t="str">
            <v>INFRA</v>
          </cell>
          <cell r="C1710" t="str">
            <v>Infrastructure and Reguatory Services</v>
          </cell>
        </row>
        <row r="1711">
          <cell r="A1711" t="str">
            <v>MR355</v>
          </cell>
          <cell r="B1711" t="str">
            <v>INFRA</v>
          </cell>
          <cell r="C1711" t="str">
            <v>Infrastructure and Reguatory Services</v>
          </cell>
        </row>
        <row r="1712">
          <cell r="A1712" t="str">
            <v>MR356</v>
          </cell>
          <cell r="B1712" t="str">
            <v>INFRA</v>
          </cell>
          <cell r="C1712" t="str">
            <v>Infrastructure and Reguatory Services</v>
          </cell>
        </row>
        <row r="1713">
          <cell r="A1713" t="str">
            <v>MR357</v>
          </cell>
          <cell r="B1713" t="str">
            <v>INFRA</v>
          </cell>
          <cell r="C1713" t="str">
            <v>Infrastructure and Reguatory Services</v>
          </cell>
        </row>
        <row r="1714">
          <cell r="A1714" t="str">
            <v>MR358</v>
          </cell>
          <cell r="B1714" t="str">
            <v>INFRA</v>
          </cell>
          <cell r="C1714" t="str">
            <v>Infrastructure and Reguatory Services</v>
          </cell>
        </row>
        <row r="1715">
          <cell r="A1715" t="str">
            <v>MR359</v>
          </cell>
          <cell r="B1715" t="str">
            <v>INFRA</v>
          </cell>
          <cell r="C1715" t="str">
            <v>Infrastructure and Reguatory Services</v>
          </cell>
        </row>
        <row r="1716">
          <cell r="A1716" t="str">
            <v>MR360</v>
          </cell>
          <cell r="B1716" t="str">
            <v>INFRA</v>
          </cell>
          <cell r="C1716" t="str">
            <v>Infrastructure and Reguatory Services</v>
          </cell>
        </row>
        <row r="1717">
          <cell r="A1717" t="str">
            <v>MR361</v>
          </cell>
          <cell r="B1717" t="str">
            <v>INFRA</v>
          </cell>
          <cell r="C1717" t="str">
            <v>Infrastructure and Reguatory Services</v>
          </cell>
        </row>
        <row r="1718">
          <cell r="A1718" t="str">
            <v>MR363</v>
          </cell>
          <cell r="B1718" t="str">
            <v>INFRA</v>
          </cell>
          <cell r="C1718" t="str">
            <v>Infrastructure and Reguatory Services</v>
          </cell>
        </row>
        <row r="1719">
          <cell r="A1719" t="str">
            <v>MR364</v>
          </cell>
          <cell r="B1719" t="str">
            <v>INFRA</v>
          </cell>
          <cell r="C1719" t="str">
            <v>Infrastructure and Reguatory Services</v>
          </cell>
        </row>
        <row r="1720">
          <cell r="A1720" t="str">
            <v>MR365</v>
          </cell>
          <cell r="B1720" t="str">
            <v>INFRA</v>
          </cell>
          <cell r="C1720" t="str">
            <v>Infrastructure and Reguatory Services</v>
          </cell>
        </row>
        <row r="1721">
          <cell r="A1721" t="str">
            <v>MR366</v>
          </cell>
          <cell r="B1721" t="str">
            <v>INFRA</v>
          </cell>
          <cell r="C1721" t="str">
            <v>Infrastructure and Reguatory Services</v>
          </cell>
        </row>
        <row r="1722">
          <cell r="A1722" t="str">
            <v>MR367</v>
          </cell>
          <cell r="B1722" t="str">
            <v>INFRA</v>
          </cell>
          <cell r="C1722" t="str">
            <v>Infrastructure and Reguatory Services</v>
          </cell>
        </row>
        <row r="1723">
          <cell r="A1723" t="str">
            <v>MR368</v>
          </cell>
          <cell r="B1723" t="str">
            <v>INFRA</v>
          </cell>
          <cell r="C1723" t="str">
            <v>Infrastructure and Reguatory Services</v>
          </cell>
        </row>
        <row r="1724">
          <cell r="A1724" t="str">
            <v>MR369</v>
          </cell>
          <cell r="B1724" t="str">
            <v>INFRA</v>
          </cell>
          <cell r="C1724" t="str">
            <v>Infrastructure and Reguatory Services</v>
          </cell>
        </row>
        <row r="1725">
          <cell r="A1725" t="str">
            <v>MR373</v>
          </cell>
          <cell r="B1725" t="str">
            <v>INFRA</v>
          </cell>
          <cell r="C1725" t="str">
            <v>Infrastructure and Reguatory Services</v>
          </cell>
        </row>
        <row r="1726">
          <cell r="A1726" t="str">
            <v>MR374</v>
          </cell>
          <cell r="B1726" t="str">
            <v>INFRA</v>
          </cell>
          <cell r="C1726" t="str">
            <v>Infrastructure and Reguatory Services</v>
          </cell>
        </row>
        <row r="1727">
          <cell r="A1727" t="str">
            <v>MR375</v>
          </cell>
          <cell r="B1727" t="str">
            <v>INFRA</v>
          </cell>
          <cell r="C1727" t="str">
            <v>Infrastructure and Reguatory Services</v>
          </cell>
        </row>
        <row r="1728">
          <cell r="A1728" t="str">
            <v>MR376</v>
          </cell>
          <cell r="B1728" t="str">
            <v>INFRA</v>
          </cell>
          <cell r="C1728" t="str">
            <v>Infrastructure and Reguatory Services</v>
          </cell>
        </row>
        <row r="1729">
          <cell r="A1729" t="str">
            <v>MR377</v>
          </cell>
          <cell r="B1729" t="str">
            <v>INFRA</v>
          </cell>
          <cell r="C1729" t="str">
            <v>Infrastructure and Reguatory Services</v>
          </cell>
        </row>
        <row r="1730">
          <cell r="A1730" t="str">
            <v>MR379</v>
          </cell>
          <cell r="B1730" t="str">
            <v>INFRA</v>
          </cell>
          <cell r="C1730" t="str">
            <v>Infrastructure and Reguatory Services</v>
          </cell>
        </row>
        <row r="1731">
          <cell r="A1731" t="str">
            <v>MR382</v>
          </cell>
          <cell r="B1731" t="str">
            <v>INFRA</v>
          </cell>
          <cell r="C1731" t="str">
            <v>Infrastructure and Reguatory Services</v>
          </cell>
        </row>
        <row r="1732">
          <cell r="A1732" t="str">
            <v>MR385</v>
          </cell>
          <cell r="B1732" t="str">
            <v>INFRA</v>
          </cell>
          <cell r="C1732" t="str">
            <v>Infrastructure and Reguatory Services</v>
          </cell>
        </row>
        <row r="1733">
          <cell r="A1733" t="str">
            <v>MR386</v>
          </cell>
          <cell r="B1733" t="str">
            <v>INFRA</v>
          </cell>
          <cell r="C1733" t="str">
            <v>Infrastructure and Reguatory Services</v>
          </cell>
        </row>
        <row r="1734">
          <cell r="A1734" t="str">
            <v>MR387</v>
          </cell>
          <cell r="B1734" t="str">
            <v>INFRA</v>
          </cell>
          <cell r="C1734" t="str">
            <v>Infrastructure and Reguatory Services</v>
          </cell>
        </row>
        <row r="1735">
          <cell r="A1735" t="str">
            <v>MR389</v>
          </cell>
          <cell r="B1735" t="str">
            <v>INFRA</v>
          </cell>
          <cell r="C1735" t="str">
            <v>Infrastructure and Reguatory Services</v>
          </cell>
        </row>
        <row r="1736">
          <cell r="A1736" t="str">
            <v>MR390</v>
          </cell>
          <cell r="B1736" t="str">
            <v>INFRA</v>
          </cell>
          <cell r="C1736" t="str">
            <v>Infrastructure and Reguatory Services</v>
          </cell>
        </row>
        <row r="1737">
          <cell r="A1737" t="str">
            <v>MR393</v>
          </cell>
          <cell r="B1737" t="str">
            <v>INFRA</v>
          </cell>
          <cell r="C1737" t="str">
            <v>Infrastructure and Reguatory Services</v>
          </cell>
        </row>
        <row r="1738">
          <cell r="A1738" t="str">
            <v>MR394</v>
          </cell>
          <cell r="B1738" t="str">
            <v>INFRA</v>
          </cell>
          <cell r="C1738" t="str">
            <v>Infrastructure and Reguatory Services</v>
          </cell>
        </row>
        <row r="1739">
          <cell r="A1739" t="str">
            <v>MR395</v>
          </cell>
          <cell r="B1739" t="str">
            <v>INFRA</v>
          </cell>
          <cell r="C1739" t="str">
            <v>Infrastructure and Reguatory Services</v>
          </cell>
        </row>
        <row r="1740">
          <cell r="A1740" t="str">
            <v>MR401</v>
          </cell>
          <cell r="B1740" t="str">
            <v>INFRA</v>
          </cell>
          <cell r="C1740" t="str">
            <v>Infrastructure and Reguatory Services</v>
          </cell>
        </row>
        <row r="1741">
          <cell r="A1741" t="str">
            <v>MR402</v>
          </cell>
          <cell r="B1741" t="str">
            <v>INFRA</v>
          </cell>
          <cell r="C1741" t="str">
            <v>Infrastructure and Reguatory Services</v>
          </cell>
        </row>
        <row r="1742">
          <cell r="A1742" t="str">
            <v>MR403</v>
          </cell>
          <cell r="B1742" t="str">
            <v>INFRA</v>
          </cell>
          <cell r="C1742" t="str">
            <v>Infrastructure and Reguatory Services</v>
          </cell>
        </row>
        <row r="1743">
          <cell r="A1743" t="str">
            <v>MR405</v>
          </cell>
          <cell r="B1743" t="str">
            <v>INFRA</v>
          </cell>
          <cell r="C1743" t="str">
            <v>Infrastructure and Reguatory Services</v>
          </cell>
        </row>
        <row r="1744">
          <cell r="A1744" t="str">
            <v>MR406</v>
          </cell>
          <cell r="B1744" t="str">
            <v>INFRA</v>
          </cell>
          <cell r="C1744" t="str">
            <v>Infrastructure and Reguatory Services</v>
          </cell>
        </row>
        <row r="1745">
          <cell r="A1745" t="str">
            <v>MR409</v>
          </cell>
          <cell r="B1745" t="str">
            <v>INFRA</v>
          </cell>
          <cell r="C1745" t="str">
            <v>Infrastructure and Reguatory Services</v>
          </cell>
        </row>
        <row r="1746">
          <cell r="A1746" t="str">
            <v>MR410</v>
          </cell>
          <cell r="B1746" t="str">
            <v>INFRA</v>
          </cell>
          <cell r="C1746" t="str">
            <v>Infrastructure and Reguatory Services</v>
          </cell>
        </row>
        <row r="1747">
          <cell r="A1747" t="str">
            <v>MR412</v>
          </cell>
          <cell r="B1747" t="str">
            <v>INFRA</v>
          </cell>
          <cell r="C1747" t="str">
            <v>Infrastructure and Reguatory Services</v>
          </cell>
        </row>
        <row r="1748">
          <cell r="A1748" t="str">
            <v>MR417</v>
          </cell>
          <cell r="B1748" t="str">
            <v>INFRA</v>
          </cell>
          <cell r="C1748" t="str">
            <v>Infrastructure and Reguatory Services</v>
          </cell>
        </row>
        <row r="1749">
          <cell r="A1749" t="str">
            <v>MR418</v>
          </cell>
          <cell r="B1749" t="str">
            <v>INFRA</v>
          </cell>
          <cell r="C1749" t="str">
            <v>Infrastructure and Reguatory Services</v>
          </cell>
        </row>
        <row r="1750">
          <cell r="A1750" t="str">
            <v>MR419</v>
          </cell>
          <cell r="B1750" t="str">
            <v>INFRA</v>
          </cell>
          <cell r="C1750" t="str">
            <v>Infrastructure and Reguatory Services</v>
          </cell>
        </row>
        <row r="1751">
          <cell r="A1751" t="str">
            <v>MR420</v>
          </cell>
          <cell r="B1751" t="str">
            <v>INFRA</v>
          </cell>
          <cell r="C1751" t="str">
            <v>Infrastructure and Reguatory Services</v>
          </cell>
        </row>
        <row r="1752">
          <cell r="A1752" t="str">
            <v>MR421</v>
          </cell>
          <cell r="B1752" t="str">
            <v>INFRA</v>
          </cell>
          <cell r="C1752" t="str">
            <v>Infrastructure and Reguatory Services</v>
          </cell>
        </row>
        <row r="1753">
          <cell r="A1753" t="str">
            <v>MR422</v>
          </cell>
          <cell r="B1753" t="str">
            <v>INFRA</v>
          </cell>
          <cell r="C1753" t="str">
            <v>Infrastructure and Reguatory Services</v>
          </cell>
        </row>
        <row r="1754">
          <cell r="A1754" t="str">
            <v>MR424</v>
          </cell>
          <cell r="B1754" t="str">
            <v>INFRA</v>
          </cell>
          <cell r="C1754" t="str">
            <v>Infrastructure and Reguatory Services</v>
          </cell>
        </row>
        <row r="1755">
          <cell r="A1755" t="str">
            <v>MR426</v>
          </cell>
          <cell r="B1755" t="str">
            <v>INFRA</v>
          </cell>
          <cell r="C1755" t="str">
            <v>Infrastructure and Reguatory Services</v>
          </cell>
        </row>
        <row r="1756">
          <cell r="A1756" t="str">
            <v>MR430</v>
          </cell>
          <cell r="B1756" t="str">
            <v>INFRA</v>
          </cell>
          <cell r="C1756" t="str">
            <v>Infrastructure and Reguatory Services</v>
          </cell>
        </row>
        <row r="1757">
          <cell r="A1757" t="str">
            <v>MR431</v>
          </cell>
          <cell r="B1757" t="str">
            <v>INFRA</v>
          </cell>
          <cell r="C1757" t="str">
            <v>Infrastructure and Reguatory Services</v>
          </cell>
        </row>
        <row r="1758">
          <cell r="A1758" t="str">
            <v>MR436</v>
          </cell>
          <cell r="B1758" t="str">
            <v>INFRA</v>
          </cell>
          <cell r="C1758" t="str">
            <v>Infrastructure and Reguatory Services</v>
          </cell>
        </row>
        <row r="1759">
          <cell r="A1759" t="str">
            <v>MR437</v>
          </cell>
          <cell r="B1759" t="str">
            <v>INFRA</v>
          </cell>
          <cell r="C1759" t="str">
            <v>Infrastructure and Reguatory Services</v>
          </cell>
        </row>
        <row r="1760">
          <cell r="A1760" t="str">
            <v>MR439</v>
          </cell>
          <cell r="B1760" t="str">
            <v>INFRA</v>
          </cell>
          <cell r="C1760" t="str">
            <v>Infrastructure and Reguatory Services</v>
          </cell>
        </row>
        <row r="1761">
          <cell r="A1761" t="str">
            <v>MR460</v>
          </cell>
          <cell r="B1761" t="str">
            <v>INFRA</v>
          </cell>
          <cell r="C1761" t="str">
            <v>Infrastructure and Reguatory Services</v>
          </cell>
        </row>
        <row r="1762">
          <cell r="A1762" t="str">
            <v>MR461</v>
          </cell>
          <cell r="B1762" t="str">
            <v>INFRA</v>
          </cell>
          <cell r="C1762" t="str">
            <v>Infrastructure and Reguatory Services</v>
          </cell>
        </row>
        <row r="1763">
          <cell r="A1763" t="str">
            <v>MR462</v>
          </cell>
          <cell r="B1763" t="str">
            <v>INFRA</v>
          </cell>
          <cell r="C1763" t="str">
            <v>Infrastructure and Reguatory Services</v>
          </cell>
        </row>
        <row r="1764">
          <cell r="A1764" t="str">
            <v>MR464</v>
          </cell>
          <cell r="B1764" t="str">
            <v>INFRA</v>
          </cell>
          <cell r="C1764" t="str">
            <v>Infrastructure and Reguatory Services</v>
          </cell>
        </row>
        <row r="1765">
          <cell r="A1765" t="str">
            <v>MR470</v>
          </cell>
          <cell r="B1765" t="str">
            <v>INFRA</v>
          </cell>
          <cell r="C1765" t="str">
            <v>Infrastructure and Reguatory Services</v>
          </cell>
        </row>
        <row r="1766">
          <cell r="A1766" t="str">
            <v>MR487</v>
          </cell>
          <cell r="B1766" t="str">
            <v>INFRA</v>
          </cell>
          <cell r="C1766" t="str">
            <v>Infrastructure and Reguatory Services</v>
          </cell>
        </row>
        <row r="1767">
          <cell r="A1767" t="str">
            <v>MR488</v>
          </cell>
          <cell r="B1767" t="str">
            <v>INFRA</v>
          </cell>
          <cell r="C1767" t="str">
            <v>Infrastructure and Reguatory Services</v>
          </cell>
        </row>
        <row r="1768">
          <cell r="A1768" t="str">
            <v>MR499</v>
          </cell>
          <cell r="B1768" t="str">
            <v>INFRA</v>
          </cell>
          <cell r="C1768" t="str">
            <v>Infrastructure and Reguatory Services</v>
          </cell>
        </row>
        <row r="1769">
          <cell r="A1769" t="str">
            <v>MR502</v>
          </cell>
          <cell r="B1769" t="str">
            <v>INFRA</v>
          </cell>
          <cell r="C1769" t="str">
            <v>Infrastructure and Reguatory Services</v>
          </cell>
        </row>
        <row r="1770">
          <cell r="A1770" t="str">
            <v>MR515</v>
          </cell>
          <cell r="B1770" t="str">
            <v>INFRA</v>
          </cell>
          <cell r="C1770" t="str">
            <v>Infrastructure and Reguatory Services</v>
          </cell>
        </row>
        <row r="1771">
          <cell r="A1771" t="str">
            <v>MR520</v>
          </cell>
          <cell r="B1771" t="str">
            <v>INFRA</v>
          </cell>
          <cell r="C1771" t="str">
            <v>Infrastructure and Reguatory Services</v>
          </cell>
        </row>
        <row r="1772">
          <cell r="A1772" t="str">
            <v>MR525</v>
          </cell>
          <cell r="B1772" t="str">
            <v>INFRA</v>
          </cell>
          <cell r="C1772" t="str">
            <v>Infrastructure and Reguatory Services</v>
          </cell>
        </row>
        <row r="1773">
          <cell r="A1773" t="str">
            <v>MR526</v>
          </cell>
          <cell r="B1773" t="str">
            <v>INFRA</v>
          </cell>
          <cell r="C1773" t="str">
            <v>Infrastructure and Reguatory Services</v>
          </cell>
        </row>
        <row r="1774">
          <cell r="A1774" t="str">
            <v>MR527</v>
          </cell>
          <cell r="B1774" t="str">
            <v>INFRA</v>
          </cell>
          <cell r="C1774" t="str">
            <v>Infrastructure and Reguatory Services</v>
          </cell>
        </row>
        <row r="1775">
          <cell r="A1775" t="str">
            <v>MR529</v>
          </cell>
          <cell r="B1775" t="str">
            <v>INFRA</v>
          </cell>
          <cell r="C1775" t="str">
            <v>Infrastructure and Reguatory Services</v>
          </cell>
        </row>
        <row r="1776">
          <cell r="A1776" t="str">
            <v>MR537</v>
          </cell>
          <cell r="B1776" t="str">
            <v>INFRA</v>
          </cell>
          <cell r="C1776" t="str">
            <v>Infrastructure and Reguatory Services</v>
          </cell>
        </row>
        <row r="1777">
          <cell r="A1777" t="str">
            <v>MR554</v>
          </cell>
          <cell r="B1777" t="str">
            <v>INFRA</v>
          </cell>
          <cell r="C1777" t="str">
            <v>Infrastructure and Reguatory Services</v>
          </cell>
        </row>
        <row r="1778">
          <cell r="A1778" t="str">
            <v>MR576</v>
          </cell>
          <cell r="B1778" t="str">
            <v>INFRA</v>
          </cell>
          <cell r="C1778" t="str">
            <v>Infrastructure and Reguatory Services</v>
          </cell>
        </row>
        <row r="1779">
          <cell r="A1779" t="str">
            <v>MR580</v>
          </cell>
          <cell r="B1779" t="str">
            <v>INFRA</v>
          </cell>
          <cell r="C1779" t="str">
            <v>Infrastructure and Reguatory Services</v>
          </cell>
        </row>
        <row r="1780">
          <cell r="A1780" t="str">
            <v>MR583</v>
          </cell>
          <cell r="B1780" t="str">
            <v>INFRA</v>
          </cell>
          <cell r="C1780" t="str">
            <v>Infrastructure and Reguatory Services</v>
          </cell>
        </row>
        <row r="1781">
          <cell r="A1781" t="str">
            <v>MR586</v>
          </cell>
          <cell r="B1781" t="str">
            <v>INFRA</v>
          </cell>
          <cell r="C1781" t="str">
            <v>Infrastructure and Reguatory Services</v>
          </cell>
        </row>
        <row r="1782">
          <cell r="A1782" t="str">
            <v>MR588</v>
          </cell>
          <cell r="B1782" t="str">
            <v>INFRA</v>
          </cell>
          <cell r="C1782" t="str">
            <v>Infrastructure and Reguatory Services</v>
          </cell>
        </row>
        <row r="1783">
          <cell r="A1783" t="str">
            <v>MR589</v>
          </cell>
          <cell r="B1783" t="str">
            <v>INFRA</v>
          </cell>
          <cell r="C1783" t="str">
            <v>Infrastructure and Reguatory Services</v>
          </cell>
        </row>
        <row r="1784">
          <cell r="A1784" t="str">
            <v>MR602</v>
          </cell>
          <cell r="B1784" t="str">
            <v>INFRA</v>
          </cell>
          <cell r="C1784" t="str">
            <v>Infrastructure and Reguatory Services</v>
          </cell>
        </row>
        <row r="1785">
          <cell r="A1785" t="str">
            <v>MR603</v>
          </cell>
          <cell r="B1785" t="str">
            <v>INFRA</v>
          </cell>
          <cell r="C1785" t="str">
            <v>Infrastructure and Reguatory Services</v>
          </cell>
        </row>
        <row r="1786">
          <cell r="A1786" t="str">
            <v>MR604</v>
          </cell>
          <cell r="B1786" t="str">
            <v>INFRA</v>
          </cell>
          <cell r="C1786" t="str">
            <v>Infrastructure and Reguatory Services</v>
          </cell>
        </row>
        <row r="1787">
          <cell r="A1787" t="str">
            <v>MR605</v>
          </cell>
          <cell r="B1787" t="str">
            <v>INFRA</v>
          </cell>
          <cell r="C1787" t="str">
            <v>Infrastructure and Reguatory Services</v>
          </cell>
        </row>
        <row r="1788">
          <cell r="A1788" t="str">
            <v>MR607</v>
          </cell>
          <cell r="B1788" t="str">
            <v>INFRA</v>
          </cell>
          <cell r="C1788" t="str">
            <v>Infrastructure and Reguatory Services</v>
          </cell>
        </row>
        <row r="1789">
          <cell r="A1789" t="str">
            <v>MR610</v>
          </cell>
          <cell r="B1789" t="str">
            <v>INFRA</v>
          </cell>
          <cell r="C1789" t="str">
            <v>Infrastructure and Reguatory Services</v>
          </cell>
        </row>
        <row r="1790">
          <cell r="A1790" t="str">
            <v>MR611</v>
          </cell>
          <cell r="B1790" t="str">
            <v>INFRA</v>
          </cell>
          <cell r="C1790" t="str">
            <v>Infrastructure and Reguatory Services</v>
          </cell>
        </row>
        <row r="1791">
          <cell r="A1791" t="str">
            <v>MR612</v>
          </cell>
          <cell r="B1791" t="str">
            <v>INFRA</v>
          </cell>
          <cell r="C1791" t="str">
            <v>Infrastructure and Reguatory Services</v>
          </cell>
        </row>
        <row r="1792">
          <cell r="A1792" t="str">
            <v>MR613</v>
          </cell>
          <cell r="B1792" t="str">
            <v>INFRA</v>
          </cell>
          <cell r="C1792" t="str">
            <v>Infrastructure and Reguatory Services</v>
          </cell>
        </row>
        <row r="1793">
          <cell r="A1793" t="str">
            <v>MR614</v>
          </cell>
          <cell r="B1793" t="str">
            <v>INFRA</v>
          </cell>
          <cell r="C1793" t="str">
            <v>Infrastructure and Reguatory Services</v>
          </cell>
        </row>
        <row r="1794">
          <cell r="A1794" t="str">
            <v>MR617</v>
          </cell>
          <cell r="B1794" t="str">
            <v>INFRA</v>
          </cell>
          <cell r="C1794" t="str">
            <v>Infrastructure and Reguatory Services</v>
          </cell>
        </row>
        <row r="1795">
          <cell r="A1795" t="str">
            <v>MR622</v>
          </cell>
          <cell r="B1795" t="str">
            <v>INFRA</v>
          </cell>
          <cell r="C1795" t="str">
            <v>Infrastructure and Reguatory Services</v>
          </cell>
        </row>
        <row r="1796">
          <cell r="A1796" t="str">
            <v>MR631</v>
          </cell>
          <cell r="B1796" t="str">
            <v>INFRA</v>
          </cell>
          <cell r="C1796" t="str">
            <v>Infrastructure and Reguatory Services</v>
          </cell>
        </row>
        <row r="1797">
          <cell r="A1797" t="str">
            <v>MR675</v>
          </cell>
          <cell r="B1797" t="str">
            <v>INFRA</v>
          </cell>
          <cell r="C1797" t="str">
            <v>Infrastructure and Reguatory Services</v>
          </cell>
        </row>
        <row r="1798">
          <cell r="A1798" t="str">
            <v>MR703</v>
          </cell>
          <cell r="B1798" t="str">
            <v>INFRA</v>
          </cell>
          <cell r="C1798" t="str">
            <v>Infrastructure and Reguatory Services</v>
          </cell>
        </row>
        <row r="1799">
          <cell r="A1799" t="str">
            <v>MR709</v>
          </cell>
          <cell r="B1799" t="str">
            <v>INFRA</v>
          </cell>
          <cell r="C1799" t="str">
            <v>Infrastructure and Reguatory Services</v>
          </cell>
        </row>
        <row r="1800">
          <cell r="A1800" t="str">
            <v>MR712</v>
          </cell>
          <cell r="B1800" t="str">
            <v>INFRA</v>
          </cell>
          <cell r="C1800" t="str">
            <v>Infrastructure and Reguatory Services</v>
          </cell>
        </row>
        <row r="1801">
          <cell r="A1801" t="str">
            <v>MR722</v>
          </cell>
          <cell r="B1801" t="str">
            <v>INFRA</v>
          </cell>
          <cell r="C1801" t="str">
            <v>Infrastructure and Reguatory Services</v>
          </cell>
        </row>
        <row r="1802">
          <cell r="A1802" t="str">
            <v>MR724</v>
          </cell>
          <cell r="B1802" t="str">
            <v>INFRA</v>
          </cell>
          <cell r="C1802" t="str">
            <v>Infrastructure and Reguatory Services</v>
          </cell>
        </row>
        <row r="1803">
          <cell r="A1803" t="str">
            <v>MR730</v>
          </cell>
          <cell r="B1803" t="str">
            <v>INFRA</v>
          </cell>
          <cell r="C1803" t="str">
            <v>Infrastructure and Reguatory Services</v>
          </cell>
        </row>
        <row r="1804">
          <cell r="A1804" t="str">
            <v>MR750</v>
          </cell>
          <cell r="B1804" t="str">
            <v>INFRA</v>
          </cell>
          <cell r="C1804" t="str">
            <v>Infrastructure and Reguatory Services</v>
          </cell>
        </row>
        <row r="1805">
          <cell r="A1805" t="str">
            <v>MR755</v>
          </cell>
          <cell r="B1805" t="str">
            <v>INFRA</v>
          </cell>
          <cell r="C1805" t="str">
            <v>Infrastructure and Reguatory Services</v>
          </cell>
        </row>
        <row r="1806">
          <cell r="A1806" t="str">
            <v>MR769</v>
          </cell>
          <cell r="B1806" t="str">
            <v>INFRA</v>
          </cell>
          <cell r="C1806" t="str">
            <v>Infrastructure and Reguatory Services</v>
          </cell>
        </row>
        <row r="1807">
          <cell r="A1807" t="str">
            <v>MR771</v>
          </cell>
          <cell r="B1807" t="str">
            <v>INFRA</v>
          </cell>
          <cell r="C1807" t="str">
            <v>Infrastructure and Reguatory Services</v>
          </cell>
        </row>
        <row r="1808">
          <cell r="A1808" t="str">
            <v>MR772</v>
          </cell>
          <cell r="B1808" t="str">
            <v>INFRA</v>
          </cell>
          <cell r="C1808" t="str">
            <v>Infrastructure and Reguatory Services</v>
          </cell>
        </row>
        <row r="1809">
          <cell r="A1809" t="str">
            <v>MR789</v>
          </cell>
          <cell r="B1809" t="str">
            <v>INFRA</v>
          </cell>
          <cell r="C1809" t="str">
            <v>Infrastructure and Reguatory Services</v>
          </cell>
        </row>
        <row r="1810">
          <cell r="A1810" t="str">
            <v>MR822</v>
          </cell>
          <cell r="B1810" t="str">
            <v>INFRA</v>
          </cell>
          <cell r="C1810" t="str">
            <v>Infrastructure and Reguatory Services</v>
          </cell>
        </row>
        <row r="1811">
          <cell r="A1811" t="str">
            <v>MR824</v>
          </cell>
          <cell r="B1811" t="str">
            <v>INFRA</v>
          </cell>
          <cell r="C1811" t="str">
            <v>Infrastructure and Reguatory Services</v>
          </cell>
        </row>
        <row r="1812">
          <cell r="A1812" t="str">
            <v>MR850</v>
          </cell>
          <cell r="B1812" t="str">
            <v>INFRA</v>
          </cell>
          <cell r="C1812" t="str">
            <v>Infrastructure and Reguatory Services</v>
          </cell>
        </row>
        <row r="1813">
          <cell r="A1813" t="str">
            <v>MR851</v>
          </cell>
          <cell r="B1813" t="str">
            <v>INFRA</v>
          </cell>
          <cell r="C1813" t="str">
            <v>Infrastructure and Reguatory Services</v>
          </cell>
        </row>
        <row r="1814">
          <cell r="A1814" t="str">
            <v>MR853</v>
          </cell>
          <cell r="B1814" t="str">
            <v>INFRA</v>
          </cell>
          <cell r="C1814" t="str">
            <v>Infrastructure and Reguatory Services</v>
          </cell>
        </row>
        <row r="1815">
          <cell r="A1815" t="str">
            <v>MR854</v>
          </cell>
          <cell r="B1815" t="str">
            <v>INFRA</v>
          </cell>
          <cell r="C1815" t="str">
            <v>Infrastructure and Reguatory Services</v>
          </cell>
        </row>
        <row r="1816">
          <cell r="A1816" t="str">
            <v>MR860</v>
          </cell>
          <cell r="B1816" t="str">
            <v>INFRA</v>
          </cell>
          <cell r="C1816" t="str">
            <v>Infrastructure and Reguatory Services</v>
          </cell>
        </row>
        <row r="1817">
          <cell r="A1817" t="str">
            <v>MR861</v>
          </cell>
          <cell r="B1817" t="str">
            <v>INFRA</v>
          </cell>
          <cell r="C1817" t="str">
            <v>Infrastructure and Reguatory Services</v>
          </cell>
        </row>
        <row r="1818">
          <cell r="A1818" t="str">
            <v>MR862</v>
          </cell>
          <cell r="B1818" t="str">
            <v>INFRA</v>
          </cell>
          <cell r="C1818" t="str">
            <v>Infrastructure and Reguatory Services</v>
          </cell>
        </row>
        <row r="1819">
          <cell r="A1819" t="str">
            <v>MR863</v>
          </cell>
          <cell r="B1819" t="str">
            <v>INFRA</v>
          </cell>
          <cell r="C1819" t="str">
            <v>Infrastructure and Reguatory Services</v>
          </cell>
        </row>
        <row r="1820">
          <cell r="A1820" t="str">
            <v>MR864</v>
          </cell>
          <cell r="B1820" t="str">
            <v>INFRA</v>
          </cell>
          <cell r="C1820" t="str">
            <v>Infrastructure and Reguatory Services</v>
          </cell>
        </row>
        <row r="1821">
          <cell r="A1821" t="str">
            <v>MR865</v>
          </cell>
          <cell r="B1821" t="str">
            <v>INFRA</v>
          </cell>
          <cell r="C1821" t="str">
            <v>Infrastructure and Reguatory Services</v>
          </cell>
        </row>
        <row r="1822">
          <cell r="A1822" t="str">
            <v>MR867</v>
          </cell>
          <cell r="B1822" t="str">
            <v>INFRA</v>
          </cell>
          <cell r="C1822" t="str">
            <v>Infrastructure and Reguatory Services</v>
          </cell>
        </row>
        <row r="1823">
          <cell r="A1823" t="str">
            <v>MR870</v>
          </cell>
          <cell r="B1823" t="str">
            <v>INFRA</v>
          </cell>
          <cell r="C1823" t="str">
            <v>Infrastructure and Reguatory Services</v>
          </cell>
        </row>
        <row r="1824">
          <cell r="A1824" t="str">
            <v>MR872</v>
          </cell>
          <cell r="B1824" t="str">
            <v>INFRA</v>
          </cell>
          <cell r="C1824" t="str">
            <v>Infrastructure and Reguatory Services</v>
          </cell>
        </row>
        <row r="1825">
          <cell r="A1825" t="str">
            <v>MR874</v>
          </cell>
          <cell r="B1825" t="str">
            <v>INFRA</v>
          </cell>
          <cell r="C1825" t="str">
            <v>Infrastructure and Reguatory Services</v>
          </cell>
        </row>
        <row r="1826">
          <cell r="A1826" t="str">
            <v>MR875</v>
          </cell>
          <cell r="B1826" t="str">
            <v>INFRA</v>
          </cell>
          <cell r="C1826" t="str">
            <v>Infrastructure and Reguatory Services</v>
          </cell>
        </row>
        <row r="1827">
          <cell r="A1827" t="str">
            <v>MR880</v>
          </cell>
          <cell r="B1827" t="str">
            <v>INFRA</v>
          </cell>
          <cell r="C1827" t="str">
            <v>Infrastructure and Reguatory Services</v>
          </cell>
        </row>
        <row r="1828">
          <cell r="A1828" t="str">
            <v>MR881</v>
          </cell>
          <cell r="B1828" t="str">
            <v>INFRA</v>
          </cell>
          <cell r="C1828" t="str">
            <v>Infrastructure and Reguatory Services</v>
          </cell>
        </row>
        <row r="1829">
          <cell r="A1829" t="str">
            <v>MR882</v>
          </cell>
          <cell r="B1829" t="str">
            <v>INFRA</v>
          </cell>
          <cell r="C1829" t="str">
            <v>Infrastructure and Reguatory Services</v>
          </cell>
        </row>
        <row r="1830">
          <cell r="A1830" t="str">
            <v>MR883</v>
          </cell>
          <cell r="B1830" t="str">
            <v>INFRA</v>
          </cell>
          <cell r="C1830" t="str">
            <v>Infrastructure and Reguatory Services</v>
          </cell>
        </row>
        <row r="1831">
          <cell r="A1831" t="str">
            <v>MR890</v>
          </cell>
          <cell r="B1831" t="str">
            <v>INFRA</v>
          </cell>
          <cell r="C1831" t="str">
            <v>Infrastructure and Reguatory Services</v>
          </cell>
        </row>
        <row r="1832">
          <cell r="A1832" t="str">
            <v>MR892</v>
          </cell>
          <cell r="B1832" t="str">
            <v>INFRA</v>
          </cell>
          <cell r="C1832" t="str">
            <v>Infrastructure and Reguatory Services</v>
          </cell>
        </row>
        <row r="1833">
          <cell r="A1833" t="str">
            <v>MR893</v>
          </cell>
          <cell r="B1833" t="str">
            <v>INFRA</v>
          </cell>
          <cell r="C1833" t="str">
            <v>Infrastructure and Reguatory Services</v>
          </cell>
        </row>
        <row r="1834">
          <cell r="A1834" t="str">
            <v>MR894</v>
          </cell>
          <cell r="B1834" t="str">
            <v>INFRA</v>
          </cell>
          <cell r="C1834" t="str">
            <v>Infrastructure and Reguatory Services</v>
          </cell>
        </row>
        <row r="1835">
          <cell r="A1835" t="str">
            <v>MR895</v>
          </cell>
          <cell r="B1835" t="str">
            <v>INFRA</v>
          </cell>
          <cell r="C1835" t="str">
            <v>Infrastructure and Reguatory Services</v>
          </cell>
        </row>
        <row r="1836">
          <cell r="A1836" t="str">
            <v>MR896</v>
          </cell>
          <cell r="B1836" t="str">
            <v>INFRA</v>
          </cell>
          <cell r="C1836" t="str">
            <v>Infrastructure and Reguatory Services</v>
          </cell>
        </row>
        <row r="1837">
          <cell r="A1837" t="str">
            <v>MR897</v>
          </cell>
          <cell r="B1837" t="str">
            <v>INFRA</v>
          </cell>
          <cell r="C1837" t="str">
            <v>Infrastructure and Reguatory Services</v>
          </cell>
        </row>
        <row r="1838">
          <cell r="A1838" t="str">
            <v>MR900</v>
          </cell>
          <cell r="B1838" t="str">
            <v>INFRA</v>
          </cell>
          <cell r="C1838" t="str">
            <v>Infrastructure and Reguatory Services</v>
          </cell>
        </row>
        <row r="1839">
          <cell r="A1839" t="str">
            <v>MR901</v>
          </cell>
          <cell r="B1839" t="str">
            <v>INFRA</v>
          </cell>
          <cell r="C1839" t="str">
            <v>Infrastructure and Reguatory Services</v>
          </cell>
        </row>
        <row r="1840">
          <cell r="A1840" t="str">
            <v>MR902</v>
          </cell>
          <cell r="B1840" t="str">
            <v>INFRA</v>
          </cell>
          <cell r="C1840" t="str">
            <v>Infrastructure and Reguatory Services</v>
          </cell>
        </row>
        <row r="1841">
          <cell r="A1841" t="str">
            <v>PH001</v>
          </cell>
          <cell r="B1841" t="str">
            <v>PHEALTH</v>
          </cell>
          <cell r="C1841" t="str">
            <v>Public Health</v>
          </cell>
        </row>
        <row r="1842">
          <cell r="A1842" t="str">
            <v>PH002</v>
          </cell>
          <cell r="B1842" t="str">
            <v>PHEALTH</v>
          </cell>
          <cell r="C1842" t="str">
            <v>Public Health</v>
          </cell>
        </row>
        <row r="1843">
          <cell r="A1843" t="str">
            <v>PH003</v>
          </cell>
          <cell r="B1843" t="str">
            <v>PHEALTH</v>
          </cell>
          <cell r="C1843" t="str">
            <v>Public Health</v>
          </cell>
        </row>
        <row r="1844">
          <cell r="A1844" t="str">
            <v>PH004</v>
          </cell>
          <cell r="B1844" t="str">
            <v>PHEALTH</v>
          </cell>
          <cell r="C1844" t="str">
            <v>Public Health</v>
          </cell>
        </row>
        <row r="1845">
          <cell r="A1845" t="str">
            <v>PH010</v>
          </cell>
          <cell r="B1845" t="str">
            <v>PHEALTH</v>
          </cell>
          <cell r="C1845" t="str">
            <v>Public Health</v>
          </cell>
        </row>
        <row r="1846">
          <cell r="A1846" t="str">
            <v>PH020</v>
          </cell>
          <cell r="B1846" t="str">
            <v>PHEALTH</v>
          </cell>
          <cell r="C1846" t="str">
            <v>Public Health</v>
          </cell>
        </row>
        <row r="1847">
          <cell r="A1847" t="str">
            <v>PH021</v>
          </cell>
          <cell r="B1847" t="str">
            <v>PHEALTH</v>
          </cell>
          <cell r="C1847" t="str">
            <v>Public Health</v>
          </cell>
        </row>
        <row r="1848">
          <cell r="A1848" t="str">
            <v>PH022</v>
          </cell>
          <cell r="B1848" t="str">
            <v>PHEALTH</v>
          </cell>
          <cell r="C1848" t="str">
            <v>Public Health</v>
          </cell>
        </row>
        <row r="1849">
          <cell r="A1849" t="str">
            <v>PH023</v>
          </cell>
          <cell r="B1849" t="str">
            <v>PHEALTH</v>
          </cell>
          <cell r="C1849" t="str">
            <v>Public Health</v>
          </cell>
        </row>
        <row r="1850">
          <cell r="A1850" t="str">
            <v>PH024</v>
          </cell>
          <cell r="B1850" t="str">
            <v>PHEALTH</v>
          </cell>
          <cell r="C1850" t="str">
            <v>Public Health</v>
          </cell>
        </row>
        <row r="1851">
          <cell r="A1851" t="str">
            <v>PH025</v>
          </cell>
          <cell r="B1851" t="str">
            <v>PHEALTH</v>
          </cell>
          <cell r="C1851" t="str">
            <v>Public Health</v>
          </cell>
        </row>
        <row r="1852">
          <cell r="A1852" t="str">
            <v>PH030</v>
          </cell>
          <cell r="B1852" t="str">
            <v>PHEALTH</v>
          </cell>
          <cell r="C1852" t="str">
            <v>Public Health</v>
          </cell>
        </row>
        <row r="1853">
          <cell r="A1853" t="str">
            <v>PH040</v>
          </cell>
          <cell r="B1853" t="str">
            <v>PHEALTH</v>
          </cell>
          <cell r="C1853" t="str">
            <v>Public Health</v>
          </cell>
        </row>
        <row r="1854">
          <cell r="A1854" t="str">
            <v>PH050</v>
          </cell>
          <cell r="B1854" t="str">
            <v>PHEALTH</v>
          </cell>
          <cell r="C1854" t="str">
            <v>Public Health</v>
          </cell>
        </row>
        <row r="1855">
          <cell r="A1855" t="str">
            <v>PH051</v>
          </cell>
          <cell r="B1855" t="str">
            <v>PHEALTH</v>
          </cell>
          <cell r="C1855" t="str">
            <v>Public Health</v>
          </cell>
        </row>
        <row r="1856">
          <cell r="A1856" t="str">
            <v>PH052</v>
          </cell>
          <cell r="B1856" t="str">
            <v>PHEALTH</v>
          </cell>
          <cell r="C1856" t="str">
            <v>Public Health</v>
          </cell>
        </row>
        <row r="1857">
          <cell r="A1857" t="str">
            <v>PH060</v>
          </cell>
          <cell r="B1857" t="str">
            <v>PHEALTH</v>
          </cell>
          <cell r="C1857" t="str">
            <v>Public Health</v>
          </cell>
        </row>
        <row r="1858">
          <cell r="A1858" t="str">
            <v>PH061</v>
          </cell>
          <cell r="B1858" t="str">
            <v>PHEALTH</v>
          </cell>
          <cell r="C1858" t="str">
            <v>Public Health</v>
          </cell>
        </row>
        <row r="1859">
          <cell r="A1859" t="str">
            <v>PH070</v>
          </cell>
          <cell r="B1859" t="str">
            <v>PHEALTH</v>
          </cell>
          <cell r="C1859" t="str">
            <v>Public Health</v>
          </cell>
        </row>
        <row r="1860">
          <cell r="A1860" t="str">
            <v>PH071</v>
          </cell>
          <cell r="B1860" t="str">
            <v>PHEALTH</v>
          </cell>
          <cell r="C1860" t="str">
            <v>Public Health</v>
          </cell>
        </row>
        <row r="1861">
          <cell r="A1861" t="str">
            <v>PH072</v>
          </cell>
          <cell r="B1861" t="str">
            <v>PHEALTH</v>
          </cell>
          <cell r="C1861" t="str">
            <v>Public Health</v>
          </cell>
        </row>
        <row r="1862">
          <cell r="A1862" t="str">
            <v>PH073</v>
          </cell>
          <cell r="B1862" t="str">
            <v>PHEALTH</v>
          </cell>
          <cell r="C1862" t="str">
            <v>Public Health</v>
          </cell>
        </row>
        <row r="1863">
          <cell r="A1863" t="str">
            <v>PH074</v>
          </cell>
          <cell r="B1863" t="str">
            <v>PHEALTH</v>
          </cell>
          <cell r="C1863" t="str">
            <v>Public Health</v>
          </cell>
        </row>
        <row r="1864">
          <cell r="A1864" t="str">
            <v>PH075</v>
          </cell>
          <cell r="B1864" t="str">
            <v>PHEALTH</v>
          </cell>
          <cell r="C1864" t="str">
            <v>Public Health</v>
          </cell>
        </row>
        <row r="1865">
          <cell r="A1865" t="str">
            <v>PH076</v>
          </cell>
          <cell r="B1865" t="str">
            <v>PHEALTH</v>
          </cell>
          <cell r="C1865" t="str">
            <v>Public Health</v>
          </cell>
        </row>
        <row r="1866">
          <cell r="A1866" t="str">
            <v>PH077</v>
          </cell>
          <cell r="B1866" t="str">
            <v>PHEALTH</v>
          </cell>
          <cell r="C1866" t="str">
            <v>Public Health</v>
          </cell>
        </row>
        <row r="1867">
          <cell r="A1867" t="str">
            <v>PH078</v>
          </cell>
          <cell r="B1867" t="str">
            <v>PHEALTH</v>
          </cell>
          <cell r="C1867" t="str">
            <v>Public Health</v>
          </cell>
        </row>
        <row r="1868">
          <cell r="A1868" t="str">
            <v>PH079</v>
          </cell>
          <cell r="B1868" t="str">
            <v>PHEALTH</v>
          </cell>
          <cell r="C1868" t="str">
            <v>Public Health</v>
          </cell>
        </row>
        <row r="1869">
          <cell r="A1869" t="str">
            <v>PH080</v>
          </cell>
          <cell r="B1869" t="str">
            <v>PHEALTH</v>
          </cell>
          <cell r="C1869" t="str">
            <v>Public Health</v>
          </cell>
        </row>
        <row r="1870">
          <cell r="A1870" t="str">
            <v>PH081</v>
          </cell>
          <cell r="B1870" t="str">
            <v>PHEALTH</v>
          </cell>
          <cell r="C1870" t="str">
            <v>Public Health</v>
          </cell>
        </row>
        <row r="1871">
          <cell r="A1871" t="str">
            <v>PH090</v>
          </cell>
          <cell r="B1871" t="str">
            <v>PHEALTH</v>
          </cell>
          <cell r="C1871" t="str">
            <v>Public Health</v>
          </cell>
        </row>
        <row r="1872">
          <cell r="A1872" t="str">
            <v>PH100</v>
          </cell>
          <cell r="B1872" t="str">
            <v>PHEALTH</v>
          </cell>
          <cell r="C1872" t="str">
            <v>Public Health</v>
          </cell>
        </row>
        <row r="1873">
          <cell r="A1873" t="str">
            <v>PH101</v>
          </cell>
          <cell r="B1873" t="str">
            <v>PHEALTH</v>
          </cell>
          <cell r="C1873" t="str">
            <v>Public Health</v>
          </cell>
        </row>
        <row r="1874">
          <cell r="A1874" t="str">
            <v>PH102</v>
          </cell>
          <cell r="B1874" t="str">
            <v>PHEALTH</v>
          </cell>
          <cell r="C1874" t="str">
            <v>Public Health</v>
          </cell>
        </row>
        <row r="1875">
          <cell r="A1875" t="str">
            <v>PH103</v>
          </cell>
          <cell r="B1875" t="str">
            <v>PHEALTH</v>
          </cell>
          <cell r="C1875" t="str">
            <v>Public Health</v>
          </cell>
        </row>
        <row r="1876">
          <cell r="A1876" t="str">
            <v>PH104</v>
          </cell>
          <cell r="B1876" t="str">
            <v>PHEALTH</v>
          </cell>
          <cell r="C1876" t="str">
            <v>Public Health</v>
          </cell>
        </row>
        <row r="1877">
          <cell r="A1877" t="str">
            <v>PH105</v>
          </cell>
          <cell r="B1877" t="str">
            <v>PHEALTH</v>
          </cell>
          <cell r="C1877" t="str">
            <v>Public Health</v>
          </cell>
        </row>
        <row r="1878">
          <cell r="A1878" t="str">
            <v>PH106</v>
          </cell>
          <cell r="B1878" t="str">
            <v>PHEALTH</v>
          </cell>
          <cell r="C1878" t="str">
            <v>Public Health</v>
          </cell>
        </row>
        <row r="1879">
          <cell r="A1879" t="str">
            <v>PH107</v>
          </cell>
          <cell r="B1879" t="str">
            <v>PHEALTH</v>
          </cell>
          <cell r="C1879" t="str">
            <v>Public Health</v>
          </cell>
        </row>
        <row r="1880">
          <cell r="A1880" t="str">
            <v>PH108</v>
          </cell>
          <cell r="B1880" t="str">
            <v>PHEALTH</v>
          </cell>
          <cell r="C1880" t="str">
            <v>Public Health</v>
          </cell>
        </row>
        <row r="1881">
          <cell r="A1881" t="str">
            <v>PH109</v>
          </cell>
          <cell r="B1881" t="str">
            <v>PHEALTH</v>
          </cell>
          <cell r="C1881" t="str">
            <v>Public Health</v>
          </cell>
        </row>
        <row r="1882">
          <cell r="A1882" t="str">
            <v>PH110</v>
          </cell>
          <cell r="B1882" t="str">
            <v>PHEALTH</v>
          </cell>
          <cell r="C1882" t="str">
            <v>Public Health</v>
          </cell>
        </row>
        <row r="1883">
          <cell r="A1883" t="str">
            <v>PH111</v>
          </cell>
          <cell r="B1883" t="str">
            <v>PHEALTH</v>
          </cell>
          <cell r="C1883" t="str">
            <v>Public Health</v>
          </cell>
        </row>
        <row r="1884">
          <cell r="A1884" t="str">
            <v>PH112</v>
          </cell>
          <cell r="B1884" t="str">
            <v>PHEALTH</v>
          </cell>
          <cell r="C1884" t="str">
            <v>Public Health</v>
          </cell>
        </row>
        <row r="1885">
          <cell r="A1885" t="str">
            <v>PH113</v>
          </cell>
          <cell r="B1885" t="str">
            <v>PHEALTH</v>
          </cell>
          <cell r="C1885" t="str">
            <v>Public Health</v>
          </cell>
        </row>
        <row r="1886">
          <cell r="A1886" t="str">
            <v>PH114</v>
          </cell>
          <cell r="B1886" t="str">
            <v>PHEALTH</v>
          </cell>
          <cell r="C1886" t="str">
            <v>Public Health</v>
          </cell>
        </row>
        <row r="1887">
          <cell r="A1887" t="str">
            <v>PH115</v>
          </cell>
          <cell r="B1887" t="str">
            <v>PREVENT</v>
          </cell>
          <cell r="C1887" t="str">
            <v>Transformation and Integration</v>
          </cell>
        </row>
        <row r="1888">
          <cell r="A1888" t="str">
            <v>PH116</v>
          </cell>
          <cell r="B1888" t="str">
            <v>PHEALTH</v>
          </cell>
          <cell r="C1888" t="str">
            <v>Public Health</v>
          </cell>
        </row>
        <row r="1889">
          <cell r="A1889" t="str">
            <v>PH117</v>
          </cell>
          <cell r="B1889" t="str">
            <v>PREVENT</v>
          </cell>
          <cell r="C1889" t="str">
            <v>Transformation and Integration</v>
          </cell>
        </row>
        <row r="1890">
          <cell r="A1890" t="str">
            <v>PH118</v>
          </cell>
          <cell r="B1890" t="str">
            <v>PHEALTH</v>
          </cell>
          <cell r="C1890" t="str">
            <v>Public Health</v>
          </cell>
        </row>
        <row r="1891">
          <cell r="A1891" t="str">
            <v>PH119</v>
          </cell>
          <cell r="B1891" t="str">
            <v>PREVENT</v>
          </cell>
          <cell r="C1891" t="str">
            <v>Transformation and Integration</v>
          </cell>
        </row>
        <row r="1892">
          <cell r="A1892" t="str">
            <v>PH120</v>
          </cell>
          <cell r="B1892" t="str">
            <v>PREVENT</v>
          </cell>
          <cell r="C1892" t="str">
            <v>Transformation and Integration</v>
          </cell>
        </row>
        <row r="1893">
          <cell r="A1893" t="str">
            <v>PH121</v>
          </cell>
          <cell r="B1893" t="str">
            <v>PREVENT</v>
          </cell>
          <cell r="C1893" t="str">
            <v>Transformation and Integration</v>
          </cell>
        </row>
        <row r="1894">
          <cell r="A1894" t="str">
            <v>PH122</v>
          </cell>
          <cell r="B1894" t="str">
            <v>PREVENT</v>
          </cell>
          <cell r="C1894" t="str">
            <v>Transformation and Integration</v>
          </cell>
        </row>
        <row r="1895">
          <cell r="A1895" t="str">
            <v>PHRCH</v>
          </cell>
          <cell r="B1895" t="str">
            <v>LEISURE</v>
          </cell>
          <cell r="C1895" t="str">
            <v>Leisure, Cultural &amp; Property</v>
          </cell>
        </row>
        <row r="1896">
          <cell r="A1896" t="str">
            <v>SB100</v>
          </cell>
          <cell r="B1896" t="str">
            <v>ADULTS</v>
          </cell>
          <cell r="C1896" t="str">
            <v>Adults - Departmental Overheads</v>
          </cell>
        </row>
        <row r="1897">
          <cell r="A1897" t="str">
            <v>SB118</v>
          </cell>
          <cell r="B1897" t="str">
            <v>PMMD</v>
          </cell>
          <cell r="C1897" t="str">
            <v>Provider Management &amp; Market Development</v>
          </cell>
        </row>
        <row r="1898">
          <cell r="A1898" t="str">
            <v>SB119</v>
          </cell>
          <cell r="B1898" t="str">
            <v>PMMD</v>
          </cell>
          <cell r="C1898" t="str">
            <v>Provider Management &amp; Market Development</v>
          </cell>
        </row>
        <row r="1899">
          <cell r="A1899" t="str">
            <v>SB130</v>
          </cell>
          <cell r="B1899" t="str">
            <v>ADULTS</v>
          </cell>
          <cell r="C1899" t="str">
            <v>Adults - Departmental Overheads</v>
          </cell>
        </row>
        <row r="1900">
          <cell r="A1900" t="str">
            <v>SB131</v>
          </cell>
          <cell r="B1900" t="str">
            <v>PMMD</v>
          </cell>
          <cell r="C1900" t="str">
            <v>Provider Management &amp; Market Development</v>
          </cell>
        </row>
        <row r="1901">
          <cell r="A1901" t="str">
            <v>SB135</v>
          </cell>
          <cell r="B1901" t="str">
            <v>PMMD</v>
          </cell>
          <cell r="C1901" t="str">
            <v>Provider Management &amp; Market Development</v>
          </cell>
        </row>
        <row r="1902">
          <cell r="A1902" t="str">
            <v>SB136</v>
          </cell>
          <cell r="B1902" t="str">
            <v>PMMD</v>
          </cell>
          <cell r="C1902" t="str">
            <v>Provider Management &amp; Market Development</v>
          </cell>
        </row>
        <row r="1903">
          <cell r="A1903" t="str">
            <v>SB150</v>
          </cell>
          <cell r="B1903" t="str">
            <v>ADULTS</v>
          </cell>
          <cell r="C1903" t="str">
            <v>Adults - Departmental Overheads</v>
          </cell>
        </row>
        <row r="1904">
          <cell r="A1904" t="str">
            <v>SB154</v>
          </cell>
          <cell r="B1904" t="str">
            <v>PMMD</v>
          </cell>
          <cell r="C1904" t="str">
            <v>Provider Management &amp; Market Development</v>
          </cell>
        </row>
        <row r="1905">
          <cell r="A1905" t="str">
            <v>SB155</v>
          </cell>
          <cell r="B1905" t="str">
            <v>PMMD</v>
          </cell>
          <cell r="C1905" t="str">
            <v>Provider Management &amp; Market Development</v>
          </cell>
        </row>
        <row r="1906">
          <cell r="A1906" t="str">
            <v>SB157</v>
          </cell>
          <cell r="B1906" t="str">
            <v>PMMD</v>
          </cell>
          <cell r="C1906" t="str">
            <v>Provider Management &amp; Market Development</v>
          </cell>
        </row>
        <row r="1907">
          <cell r="A1907" t="str">
            <v>SB159</v>
          </cell>
          <cell r="B1907" t="str">
            <v>PMMD</v>
          </cell>
          <cell r="C1907" t="str">
            <v>Provider Management &amp; Market Development</v>
          </cell>
        </row>
        <row r="1908">
          <cell r="A1908" t="str">
            <v>SB160</v>
          </cell>
          <cell r="B1908" t="str">
            <v>ADULTS</v>
          </cell>
          <cell r="C1908" t="str">
            <v>Adults - Departmental Overheads</v>
          </cell>
        </row>
        <row r="1909">
          <cell r="A1909" t="str">
            <v>SB161</v>
          </cell>
          <cell r="B1909" t="str">
            <v>PMMD</v>
          </cell>
          <cell r="C1909" t="str">
            <v>Provider Management &amp; Market Development</v>
          </cell>
        </row>
        <row r="1910">
          <cell r="A1910" t="str">
            <v>SB170</v>
          </cell>
          <cell r="B1910" t="str">
            <v>ADULTS</v>
          </cell>
          <cell r="C1910" t="str">
            <v>Adults - Departmental Overheads</v>
          </cell>
        </row>
        <row r="1911">
          <cell r="A1911" t="str">
            <v>SB171</v>
          </cell>
          <cell r="B1911" t="str">
            <v>PMMD</v>
          </cell>
          <cell r="C1911" t="str">
            <v>Provider Management &amp; Market Development</v>
          </cell>
        </row>
        <row r="1912">
          <cell r="A1912" t="str">
            <v>SB190</v>
          </cell>
          <cell r="B1912" t="str">
            <v>ADULTS</v>
          </cell>
          <cell r="C1912" t="str">
            <v>Adults - Departmental Overheads</v>
          </cell>
        </row>
        <row r="1913">
          <cell r="A1913" t="str">
            <v>SB191</v>
          </cell>
          <cell r="B1913" t="str">
            <v>PMMD</v>
          </cell>
          <cell r="C1913" t="str">
            <v>Provider Management &amp; Market Development</v>
          </cell>
        </row>
        <row r="1914">
          <cell r="A1914" t="str">
            <v>SB220</v>
          </cell>
          <cell r="B1914" t="str">
            <v>ADULTS</v>
          </cell>
          <cell r="C1914" t="str">
            <v>Adults - Departmental Overheads</v>
          </cell>
        </row>
        <row r="1915">
          <cell r="A1915" t="str">
            <v>SB221</v>
          </cell>
          <cell r="B1915" t="str">
            <v>PMMD</v>
          </cell>
          <cell r="C1915" t="str">
            <v>Provider Management &amp; Market Development</v>
          </cell>
        </row>
        <row r="1916">
          <cell r="A1916" t="str">
            <v>SB223</v>
          </cell>
          <cell r="B1916" t="str">
            <v>PMMD</v>
          </cell>
          <cell r="C1916" t="str">
            <v>Provider Management &amp; Market Development</v>
          </cell>
        </row>
        <row r="1917">
          <cell r="A1917" t="str">
            <v>SB225</v>
          </cell>
          <cell r="B1917" t="str">
            <v>PMMD</v>
          </cell>
          <cell r="C1917" t="str">
            <v>Provider Management &amp; Market Development</v>
          </cell>
        </row>
        <row r="1918">
          <cell r="A1918" t="str">
            <v>SB226</v>
          </cell>
          <cell r="B1918" t="str">
            <v>PMMD</v>
          </cell>
          <cell r="C1918" t="str">
            <v>Provider Management &amp; Market Development</v>
          </cell>
        </row>
        <row r="1919">
          <cell r="A1919" t="str">
            <v>SB227</v>
          </cell>
          <cell r="B1919" t="str">
            <v>PMMD</v>
          </cell>
          <cell r="C1919" t="str">
            <v>Provider Management &amp; Market Development</v>
          </cell>
        </row>
        <row r="1920">
          <cell r="A1920" t="str">
            <v>SB228</v>
          </cell>
          <cell r="B1920" t="str">
            <v>PMMD</v>
          </cell>
          <cell r="C1920" t="str">
            <v>Provider Management &amp; Market Development</v>
          </cell>
        </row>
        <row r="1921">
          <cell r="A1921" t="str">
            <v>SB229</v>
          </cell>
          <cell r="B1921" t="str">
            <v>PMMD</v>
          </cell>
          <cell r="C1921" t="str">
            <v>Provider Management &amp; Market Development</v>
          </cell>
        </row>
        <row r="1922">
          <cell r="A1922" t="str">
            <v>SB230</v>
          </cell>
          <cell r="B1922" t="str">
            <v>PMMD</v>
          </cell>
          <cell r="C1922" t="str">
            <v>Provider Management &amp; Market Development</v>
          </cell>
        </row>
        <row r="1923">
          <cell r="A1923" t="str">
            <v>SB232</v>
          </cell>
          <cell r="B1923" t="str">
            <v>PMMD</v>
          </cell>
          <cell r="C1923" t="str">
            <v>Provider Management &amp; Market Development</v>
          </cell>
        </row>
        <row r="1924">
          <cell r="A1924" t="str">
            <v>SB234</v>
          </cell>
          <cell r="B1924" t="str">
            <v>PMMD</v>
          </cell>
          <cell r="C1924" t="str">
            <v>Provider Management &amp; Market Development</v>
          </cell>
        </row>
        <row r="1925">
          <cell r="A1925" t="str">
            <v>SB235</v>
          </cell>
          <cell r="B1925" t="str">
            <v>PMMD</v>
          </cell>
          <cell r="C1925" t="str">
            <v>Provider Management &amp; Market Development</v>
          </cell>
        </row>
        <row r="1926">
          <cell r="A1926" t="str">
            <v>SB236</v>
          </cell>
          <cell r="B1926" t="str">
            <v>PMMD</v>
          </cell>
          <cell r="C1926" t="str">
            <v>Provider Management &amp; Market Development</v>
          </cell>
        </row>
        <row r="1927">
          <cell r="A1927" t="str">
            <v>SB237</v>
          </cell>
          <cell r="B1927" t="str">
            <v>PMMD</v>
          </cell>
          <cell r="C1927" t="str">
            <v>Provider Management &amp; Market Development</v>
          </cell>
        </row>
        <row r="1928">
          <cell r="A1928" t="str">
            <v>SB238</v>
          </cell>
          <cell r="B1928" t="str">
            <v>PMMD</v>
          </cell>
          <cell r="C1928" t="str">
            <v>Provider Management &amp; Market Development</v>
          </cell>
        </row>
        <row r="1929">
          <cell r="A1929" t="str">
            <v>SB240</v>
          </cell>
          <cell r="B1929" t="str">
            <v>ADULTS</v>
          </cell>
          <cell r="C1929" t="str">
            <v>Adults - Departmental Overheads</v>
          </cell>
        </row>
        <row r="1930">
          <cell r="A1930" t="str">
            <v>SB242</v>
          </cell>
          <cell r="B1930" t="str">
            <v>PMMD</v>
          </cell>
          <cell r="C1930" t="str">
            <v>Provider Management &amp; Market Development</v>
          </cell>
        </row>
        <row r="1931">
          <cell r="A1931" t="str">
            <v>SB248</v>
          </cell>
          <cell r="B1931" t="str">
            <v>PMMD</v>
          </cell>
          <cell r="C1931" t="str">
            <v>Provider Management &amp; Market Development</v>
          </cell>
        </row>
        <row r="1932">
          <cell r="A1932" t="str">
            <v>SB249</v>
          </cell>
          <cell r="B1932" t="str">
            <v>PMMD</v>
          </cell>
          <cell r="C1932" t="str">
            <v>Provider Management &amp; Market Development</v>
          </cell>
        </row>
        <row r="1933">
          <cell r="A1933" t="str">
            <v>SB250</v>
          </cell>
          <cell r="B1933" t="str">
            <v>ADULTS</v>
          </cell>
          <cell r="C1933" t="str">
            <v>Adults - Departmental Overheads</v>
          </cell>
        </row>
        <row r="1934">
          <cell r="A1934" t="str">
            <v>SB251</v>
          </cell>
          <cell r="B1934" t="str">
            <v>PMMD</v>
          </cell>
          <cell r="C1934" t="str">
            <v>Provider Management &amp; Market Development</v>
          </cell>
        </row>
        <row r="1935">
          <cell r="A1935" t="str">
            <v>SB252</v>
          </cell>
          <cell r="B1935" t="str">
            <v>PMMD</v>
          </cell>
          <cell r="C1935" t="str">
            <v>Provider Management &amp; Market Development</v>
          </cell>
        </row>
        <row r="1936">
          <cell r="A1936" t="str">
            <v>SB253</v>
          </cell>
          <cell r="B1936" t="str">
            <v>PMMD</v>
          </cell>
          <cell r="C1936" t="str">
            <v>Provider Management &amp; Market Development</v>
          </cell>
        </row>
        <row r="1937">
          <cell r="A1937" t="str">
            <v>SB254</v>
          </cell>
          <cell r="B1937" t="str">
            <v>PMMD</v>
          </cell>
          <cell r="C1937" t="str">
            <v>Provider Management &amp; Market Development</v>
          </cell>
        </row>
        <row r="1938">
          <cell r="A1938" t="str">
            <v>SB255</v>
          </cell>
          <cell r="B1938" t="str">
            <v>PMMD</v>
          </cell>
          <cell r="C1938" t="str">
            <v>Provider Management &amp; Market Development</v>
          </cell>
        </row>
        <row r="1939">
          <cell r="A1939" t="str">
            <v>SB256</v>
          </cell>
          <cell r="B1939" t="str">
            <v>ADULTS</v>
          </cell>
          <cell r="C1939" t="str">
            <v>Adults - Departmental Overheads</v>
          </cell>
        </row>
        <row r="1940">
          <cell r="A1940" t="str">
            <v>SB257</v>
          </cell>
          <cell r="B1940" t="str">
            <v>PMMD</v>
          </cell>
          <cell r="C1940" t="str">
            <v>Provider Management &amp; Market Development</v>
          </cell>
        </row>
        <row r="1941">
          <cell r="A1941" t="str">
            <v>SB258</v>
          </cell>
          <cell r="B1941" t="str">
            <v>EIPREVENT</v>
          </cell>
          <cell r="C1941" t="str">
            <v>Early Intervention &amp; Prevention</v>
          </cell>
        </row>
        <row r="1942">
          <cell r="A1942" t="str">
            <v>SB261</v>
          </cell>
          <cell r="B1942" t="str">
            <v>PMMD</v>
          </cell>
          <cell r="C1942" t="str">
            <v>Provider Management &amp; Market Development</v>
          </cell>
        </row>
        <row r="1943">
          <cell r="A1943" t="str">
            <v>SB262</v>
          </cell>
          <cell r="B1943" t="str">
            <v>PMMD</v>
          </cell>
          <cell r="C1943" t="str">
            <v>Provider Management &amp; Market Development</v>
          </cell>
        </row>
        <row r="1944">
          <cell r="A1944" t="str">
            <v>SB263</v>
          </cell>
          <cell r="B1944" t="str">
            <v>PMMD</v>
          </cell>
          <cell r="C1944" t="str">
            <v>Provider Management &amp; Market Development</v>
          </cell>
        </row>
        <row r="1945">
          <cell r="A1945" t="str">
            <v>SB264</v>
          </cell>
          <cell r="B1945" t="str">
            <v>PMMD</v>
          </cell>
          <cell r="C1945" t="str">
            <v>Provider Management &amp; Market Development</v>
          </cell>
        </row>
        <row r="1946">
          <cell r="A1946" t="str">
            <v>SB266</v>
          </cell>
          <cell r="B1946" t="str">
            <v>PMMD</v>
          </cell>
          <cell r="C1946" t="str">
            <v>Provider Management &amp; Market Development</v>
          </cell>
        </row>
        <row r="1947">
          <cell r="A1947" t="str">
            <v>SB267</v>
          </cell>
          <cell r="B1947" t="str">
            <v>PMMD</v>
          </cell>
          <cell r="C1947" t="str">
            <v>Provider Management &amp; Market Development</v>
          </cell>
        </row>
        <row r="1948">
          <cell r="A1948" t="str">
            <v>SB268</v>
          </cell>
          <cell r="B1948" t="str">
            <v>PMMD</v>
          </cell>
          <cell r="C1948" t="str">
            <v>Provider Management &amp; Market Development</v>
          </cell>
        </row>
        <row r="1949">
          <cell r="A1949" t="str">
            <v>SB270</v>
          </cell>
          <cell r="B1949" t="str">
            <v>ADULTS</v>
          </cell>
          <cell r="C1949" t="str">
            <v>Adults - Departmental Overheads</v>
          </cell>
        </row>
        <row r="1950">
          <cell r="A1950" t="str">
            <v>SB280</v>
          </cell>
          <cell r="B1950" t="str">
            <v>PMMD</v>
          </cell>
          <cell r="C1950" t="str">
            <v>Provider Management &amp; Market Development</v>
          </cell>
        </row>
        <row r="1951">
          <cell r="A1951" t="str">
            <v>SB281</v>
          </cell>
          <cell r="B1951" t="str">
            <v>EIPREVENT</v>
          </cell>
          <cell r="C1951" t="str">
            <v>Early Intervention &amp; Prevention</v>
          </cell>
        </row>
        <row r="1952">
          <cell r="A1952" t="str">
            <v>SB282</v>
          </cell>
          <cell r="B1952" t="str">
            <v>PMMD</v>
          </cell>
          <cell r="C1952" t="str">
            <v>Provider Management &amp; Market Development</v>
          </cell>
        </row>
        <row r="1953">
          <cell r="A1953" t="str">
            <v>SB283</v>
          </cell>
          <cell r="B1953" t="str">
            <v>PMMD</v>
          </cell>
          <cell r="C1953" t="str">
            <v>Provider Management &amp; Market Development</v>
          </cell>
        </row>
        <row r="1954">
          <cell r="A1954" t="str">
            <v>SB284</v>
          </cell>
          <cell r="B1954" t="str">
            <v>PMMD</v>
          </cell>
          <cell r="C1954" t="str">
            <v>Provider Management &amp; Market Development</v>
          </cell>
        </row>
        <row r="1955">
          <cell r="A1955" t="str">
            <v>SB300</v>
          </cell>
          <cell r="B1955" t="str">
            <v>PMMD</v>
          </cell>
          <cell r="C1955" t="str">
            <v>Provider Management &amp; Market Development</v>
          </cell>
        </row>
        <row r="1956">
          <cell r="A1956" t="str">
            <v>SB301</v>
          </cell>
          <cell r="B1956" t="str">
            <v>PMMD</v>
          </cell>
          <cell r="C1956" t="str">
            <v>Provider Management &amp; Market Development</v>
          </cell>
        </row>
        <row r="1957">
          <cell r="A1957" t="str">
            <v>SB303</v>
          </cell>
          <cell r="B1957" t="str">
            <v>PMMD</v>
          </cell>
          <cell r="C1957" t="str">
            <v>Provider Management &amp; Market Development</v>
          </cell>
        </row>
        <row r="1958">
          <cell r="A1958" t="str">
            <v>SB310</v>
          </cell>
          <cell r="B1958" t="str">
            <v>EIPREVENT</v>
          </cell>
          <cell r="C1958" t="str">
            <v>Early Intervention &amp; Prevention</v>
          </cell>
        </row>
        <row r="1959">
          <cell r="A1959" t="str">
            <v>SB311</v>
          </cell>
          <cell r="B1959" t="str">
            <v>EIPREVENT</v>
          </cell>
          <cell r="C1959" t="str">
            <v>Early Intervention &amp; Prevention</v>
          </cell>
        </row>
        <row r="1960">
          <cell r="A1960" t="str">
            <v>SB320</v>
          </cell>
          <cell r="B1960" t="str">
            <v>ADULTS</v>
          </cell>
          <cell r="C1960" t="str">
            <v>Adults - Departmental Overheads</v>
          </cell>
        </row>
        <row r="1961">
          <cell r="A1961" t="str">
            <v>SB321</v>
          </cell>
          <cell r="B1961" t="str">
            <v>EIPREVENT</v>
          </cell>
          <cell r="C1961" t="str">
            <v>Early Intervention &amp; Prevention</v>
          </cell>
        </row>
        <row r="1962">
          <cell r="A1962" t="str">
            <v>SB322</v>
          </cell>
          <cell r="B1962" t="str">
            <v>EIPREVENT</v>
          </cell>
          <cell r="C1962" t="str">
            <v>Early Intervention &amp; Prevention</v>
          </cell>
        </row>
        <row r="1963">
          <cell r="A1963" t="str">
            <v>SB323</v>
          </cell>
          <cell r="B1963" t="str">
            <v>EIPREVENT</v>
          </cell>
          <cell r="C1963" t="str">
            <v>Early Intervention &amp; Prevention</v>
          </cell>
        </row>
        <row r="1964">
          <cell r="A1964" t="str">
            <v>SB336</v>
          </cell>
          <cell r="B1964" t="str">
            <v>PMMD</v>
          </cell>
          <cell r="C1964" t="str">
            <v>Provider Management &amp; Market Development</v>
          </cell>
        </row>
        <row r="1965">
          <cell r="A1965" t="str">
            <v>SB337</v>
          </cell>
          <cell r="B1965" t="str">
            <v>PMMD</v>
          </cell>
          <cell r="C1965" t="str">
            <v>Provider Management &amp; Market Development</v>
          </cell>
        </row>
        <row r="1966">
          <cell r="A1966" t="str">
            <v>SB338</v>
          </cell>
          <cell r="B1966" t="str">
            <v>PMMD</v>
          </cell>
          <cell r="C1966" t="str">
            <v>Provider Management &amp; Market Development</v>
          </cell>
        </row>
        <row r="1967">
          <cell r="A1967" t="str">
            <v>SB339</v>
          </cell>
          <cell r="B1967" t="str">
            <v>PMMD</v>
          </cell>
          <cell r="C1967" t="str">
            <v>Provider Management &amp; Market Development</v>
          </cell>
        </row>
        <row r="1968">
          <cell r="A1968" t="str">
            <v>SB341</v>
          </cell>
          <cell r="B1968" t="str">
            <v>PMMD</v>
          </cell>
          <cell r="C1968" t="str">
            <v>Provider Management &amp; Market Development</v>
          </cell>
        </row>
        <row r="1969">
          <cell r="A1969" t="str">
            <v>SB342</v>
          </cell>
          <cell r="B1969" t="str">
            <v>PMMD</v>
          </cell>
          <cell r="C1969" t="str">
            <v>Provider Management &amp; Market Development</v>
          </cell>
        </row>
        <row r="1970">
          <cell r="A1970" t="str">
            <v>SB361</v>
          </cell>
          <cell r="B1970" t="str">
            <v>SUPSAFE</v>
          </cell>
          <cell r="C1970" t="str">
            <v>Support &amp; Safeguarding</v>
          </cell>
        </row>
        <row r="1971">
          <cell r="A1971" t="str">
            <v>SB367</v>
          </cell>
          <cell r="B1971" t="str">
            <v>EIPREVENT</v>
          </cell>
          <cell r="C1971" t="str">
            <v>Early Intervention &amp; Prevention</v>
          </cell>
        </row>
        <row r="1972">
          <cell r="A1972" t="str">
            <v>SB380</v>
          </cell>
          <cell r="B1972" t="str">
            <v>ADULTS</v>
          </cell>
          <cell r="C1972" t="str">
            <v>Adults - Departmental Overheads</v>
          </cell>
        </row>
        <row r="1973">
          <cell r="A1973" t="str">
            <v>SB385</v>
          </cell>
          <cell r="B1973" t="str">
            <v>ADULTS</v>
          </cell>
          <cell r="C1973" t="str">
            <v>Adults - Departmental Overheads</v>
          </cell>
        </row>
        <row r="1974">
          <cell r="A1974" t="str">
            <v>SB389</v>
          </cell>
          <cell r="B1974" t="str">
            <v>SUPSAFE</v>
          </cell>
          <cell r="C1974" t="str">
            <v>Support &amp; Safeguarding</v>
          </cell>
        </row>
        <row r="1975">
          <cell r="A1975" t="str">
            <v>SB390</v>
          </cell>
          <cell r="B1975" t="str">
            <v>ADULTS</v>
          </cell>
          <cell r="C1975" t="str">
            <v>Adults - Departmental Overheads</v>
          </cell>
        </row>
        <row r="1976">
          <cell r="A1976" t="str">
            <v>SB394</v>
          </cell>
          <cell r="B1976" t="str">
            <v>SUPSAFE</v>
          </cell>
          <cell r="C1976" t="str">
            <v>Support &amp; Safeguarding</v>
          </cell>
        </row>
        <row r="1977">
          <cell r="A1977" t="str">
            <v>SB395</v>
          </cell>
          <cell r="B1977" t="str">
            <v>ADULTS</v>
          </cell>
          <cell r="C1977" t="str">
            <v>Adults - Departmental Overheads</v>
          </cell>
        </row>
        <row r="1978">
          <cell r="A1978" t="str">
            <v>SB396</v>
          </cell>
          <cell r="B1978" t="str">
            <v>ADULTS</v>
          </cell>
          <cell r="C1978" t="str">
            <v>Adults - Departmental Overheads</v>
          </cell>
        </row>
        <row r="1979">
          <cell r="A1979" t="str">
            <v>SB397</v>
          </cell>
          <cell r="B1979" t="str">
            <v>PMMD</v>
          </cell>
          <cell r="C1979" t="str">
            <v>Provider Management &amp; Market Development</v>
          </cell>
        </row>
        <row r="1980">
          <cell r="A1980" t="str">
            <v>SB398</v>
          </cell>
          <cell r="B1980" t="str">
            <v>PMMD</v>
          </cell>
          <cell r="C1980" t="str">
            <v>Provider Management &amp; Market Development</v>
          </cell>
        </row>
        <row r="1981">
          <cell r="A1981" t="str">
            <v>SB399</v>
          </cell>
          <cell r="B1981" t="str">
            <v>PMMD</v>
          </cell>
          <cell r="C1981" t="str">
            <v>Provider Management &amp; Market Development</v>
          </cell>
        </row>
        <row r="1982">
          <cell r="A1982" t="str">
            <v>SB400</v>
          </cell>
          <cell r="B1982" t="str">
            <v>INFRA</v>
          </cell>
          <cell r="C1982" t="str">
            <v>Infrastructure and Reguatory Services</v>
          </cell>
        </row>
        <row r="1983">
          <cell r="A1983" t="str">
            <v>SB401</v>
          </cell>
          <cell r="B1983" t="str">
            <v>INFRA</v>
          </cell>
          <cell r="C1983" t="str">
            <v>Infrastructure and Reguatory Services</v>
          </cell>
        </row>
        <row r="1984">
          <cell r="A1984" t="str">
            <v>SB451</v>
          </cell>
          <cell r="B1984" t="str">
            <v>PMMD</v>
          </cell>
          <cell r="C1984" t="str">
            <v>Provider Management &amp; Market Development</v>
          </cell>
        </row>
        <row r="1985">
          <cell r="A1985" t="str">
            <v>SB500</v>
          </cell>
          <cell r="B1985" t="str">
            <v>ADULTS</v>
          </cell>
          <cell r="C1985" t="str">
            <v>Adults - Departmental Overheads</v>
          </cell>
        </row>
        <row r="1986">
          <cell r="A1986" t="str">
            <v>SB501</v>
          </cell>
          <cell r="B1986" t="str">
            <v>ADULTS</v>
          </cell>
          <cell r="C1986" t="str">
            <v>Adults - Departmental Overheads</v>
          </cell>
        </row>
        <row r="1987">
          <cell r="A1987" t="str">
            <v>SB521</v>
          </cell>
          <cell r="B1987" t="str">
            <v>PMMD</v>
          </cell>
          <cell r="C1987" t="str">
            <v>Provider Management &amp; Market Development</v>
          </cell>
        </row>
        <row r="1988">
          <cell r="A1988" t="str">
            <v>SB522</v>
          </cell>
          <cell r="B1988" t="str">
            <v>PMMD</v>
          </cell>
          <cell r="C1988" t="str">
            <v>Provider Management &amp; Market Development</v>
          </cell>
        </row>
        <row r="1989">
          <cell r="A1989" t="str">
            <v>SB523</v>
          </cell>
          <cell r="B1989" t="str">
            <v>PMMD</v>
          </cell>
          <cell r="C1989" t="str">
            <v>Provider Management &amp; Market Development</v>
          </cell>
        </row>
        <row r="1990">
          <cell r="A1990" t="str">
            <v>SB524</v>
          </cell>
          <cell r="B1990" t="str">
            <v>PMMD</v>
          </cell>
          <cell r="C1990" t="str">
            <v>Provider Management &amp; Market Development</v>
          </cell>
        </row>
        <row r="1991">
          <cell r="A1991" t="str">
            <v>SB525</v>
          </cell>
          <cell r="B1991" t="str">
            <v>PMMD</v>
          </cell>
          <cell r="C1991" t="str">
            <v>Provider Management &amp; Market Development</v>
          </cell>
        </row>
        <row r="1992">
          <cell r="A1992" t="str">
            <v>SB526</v>
          </cell>
          <cell r="B1992" t="str">
            <v>PMMD</v>
          </cell>
          <cell r="C1992" t="str">
            <v>Provider Management &amp; Market Development</v>
          </cell>
        </row>
        <row r="1993">
          <cell r="A1993" t="str">
            <v>SB527</v>
          </cell>
          <cell r="B1993" t="str">
            <v>PMMD</v>
          </cell>
          <cell r="C1993" t="str">
            <v>Provider Management &amp; Market Development</v>
          </cell>
        </row>
        <row r="1994">
          <cell r="A1994" t="str">
            <v>SB528</v>
          </cell>
          <cell r="B1994" t="str">
            <v>PMMD</v>
          </cell>
          <cell r="C1994" t="str">
            <v>Provider Management &amp; Market Development</v>
          </cell>
        </row>
        <row r="1995">
          <cell r="A1995" t="str">
            <v>SB529</v>
          </cell>
          <cell r="B1995" t="str">
            <v>PMMD</v>
          </cell>
          <cell r="C1995" t="str">
            <v>Provider Management &amp; Market Development</v>
          </cell>
        </row>
        <row r="1996">
          <cell r="A1996" t="str">
            <v>SB530</v>
          </cell>
          <cell r="B1996" t="str">
            <v>PMMD</v>
          </cell>
          <cell r="C1996" t="str">
            <v>Provider Management &amp; Market Development</v>
          </cell>
        </row>
        <row r="1997">
          <cell r="A1997" t="str">
            <v>SB531</v>
          </cell>
          <cell r="B1997" t="str">
            <v>PMMD</v>
          </cell>
          <cell r="C1997" t="str">
            <v>Provider Management &amp; Market Development</v>
          </cell>
        </row>
        <row r="1998">
          <cell r="A1998" t="str">
            <v>SB532</v>
          </cell>
          <cell r="B1998" t="str">
            <v>PMMD</v>
          </cell>
          <cell r="C1998" t="str">
            <v>Provider Management &amp; Market Development</v>
          </cell>
        </row>
        <row r="1999">
          <cell r="A1999" t="str">
            <v>SB533</v>
          </cell>
          <cell r="B1999" t="str">
            <v>PMMD</v>
          </cell>
          <cell r="C1999" t="str">
            <v>Provider Management &amp; Market Development</v>
          </cell>
        </row>
        <row r="2000">
          <cell r="A2000" t="str">
            <v>SB580</v>
          </cell>
          <cell r="B2000" t="str">
            <v>PMMD</v>
          </cell>
          <cell r="C2000" t="str">
            <v>Provider Management &amp; Market Development</v>
          </cell>
        </row>
        <row r="2001">
          <cell r="A2001" t="str">
            <v>SB590</v>
          </cell>
          <cell r="B2001" t="str">
            <v>PMMD</v>
          </cell>
          <cell r="C2001" t="str">
            <v>Provider Management &amp; Market Development</v>
          </cell>
        </row>
        <row r="2002">
          <cell r="A2002" t="str">
            <v>SB591</v>
          </cell>
          <cell r="B2002" t="str">
            <v>PMMD</v>
          </cell>
          <cell r="C2002" t="str">
            <v>Provider Management &amp; Market Development</v>
          </cell>
        </row>
        <row r="2003">
          <cell r="A2003" t="str">
            <v>SB592</v>
          </cell>
          <cell r="B2003" t="str">
            <v>PMMD</v>
          </cell>
          <cell r="C2003" t="str">
            <v>Provider Management &amp; Market Development</v>
          </cell>
        </row>
        <row r="2004">
          <cell r="A2004" t="str">
            <v>SB593</v>
          </cell>
          <cell r="B2004" t="str">
            <v>PMMD</v>
          </cell>
          <cell r="C2004" t="str">
            <v>Provider Management &amp; Market Development</v>
          </cell>
        </row>
        <row r="2005">
          <cell r="A2005" t="str">
            <v>SB653</v>
          </cell>
          <cell r="B2005" t="str">
            <v>PMMD</v>
          </cell>
          <cell r="C2005" t="str">
            <v>Provider Management &amp; Market Development</v>
          </cell>
        </row>
        <row r="2006">
          <cell r="A2006" t="str">
            <v>SB682</v>
          </cell>
          <cell r="B2006" t="str">
            <v>PMMD</v>
          </cell>
          <cell r="C2006" t="str">
            <v>Provider Management &amp; Market Development</v>
          </cell>
        </row>
        <row r="2007">
          <cell r="A2007" t="str">
            <v>SB695</v>
          </cell>
          <cell r="B2007" t="str">
            <v>PMMD</v>
          </cell>
          <cell r="C2007" t="str">
            <v>Provider Management &amp; Market Development</v>
          </cell>
        </row>
        <row r="2008">
          <cell r="A2008" t="str">
            <v>SB696</v>
          </cell>
          <cell r="B2008" t="str">
            <v>PMMD</v>
          </cell>
          <cell r="C2008" t="str">
            <v>Provider Management &amp; Market Development</v>
          </cell>
        </row>
        <row r="2009">
          <cell r="A2009" t="str">
            <v>SB900</v>
          </cell>
          <cell r="B2009" t="str">
            <v>SUPSAFE</v>
          </cell>
          <cell r="C2009" t="str">
            <v>Support &amp; Safeguarding</v>
          </cell>
        </row>
        <row r="2010">
          <cell r="A2010" t="str">
            <v>SB901</v>
          </cell>
          <cell r="B2010" t="str">
            <v>ADULTS</v>
          </cell>
          <cell r="C2010" t="str">
            <v>Adults - Departmental Overheads</v>
          </cell>
        </row>
        <row r="2011">
          <cell r="A2011" t="str">
            <v>SB902</v>
          </cell>
          <cell r="B2011" t="str">
            <v>ADULTS</v>
          </cell>
          <cell r="C2011" t="str">
            <v>Adults - Departmental Overheads</v>
          </cell>
        </row>
        <row r="2012">
          <cell r="A2012" t="str">
            <v>SB903</v>
          </cell>
          <cell r="B2012" t="str">
            <v>SUPSAFE</v>
          </cell>
          <cell r="C2012" t="str">
            <v>Support &amp; Safeguarding</v>
          </cell>
        </row>
        <row r="2013">
          <cell r="A2013" t="str">
            <v>SB905</v>
          </cell>
          <cell r="B2013" t="str">
            <v>SUPSAFE</v>
          </cell>
          <cell r="C2013" t="str">
            <v>Support &amp; Safeguarding</v>
          </cell>
        </row>
        <row r="2014">
          <cell r="A2014" t="str">
            <v>SB906</v>
          </cell>
          <cell r="B2014" t="str">
            <v>SUPSAFE</v>
          </cell>
          <cell r="C2014" t="str">
            <v>Support &amp; Safeguarding</v>
          </cell>
        </row>
        <row r="2015">
          <cell r="A2015" t="str">
            <v>SB908</v>
          </cell>
          <cell r="B2015" t="str">
            <v>SUPSAFE</v>
          </cell>
          <cell r="C2015" t="str">
            <v>Support &amp; Safeguarding</v>
          </cell>
        </row>
        <row r="2016">
          <cell r="A2016" t="str">
            <v>SB910</v>
          </cell>
          <cell r="B2016" t="str">
            <v>SUPSAFE</v>
          </cell>
          <cell r="C2016" t="str">
            <v>Support &amp; Safeguarding</v>
          </cell>
        </row>
        <row r="2017">
          <cell r="A2017" t="str">
            <v>SB912</v>
          </cell>
          <cell r="B2017" t="str">
            <v>SUPSAFE</v>
          </cell>
          <cell r="C2017" t="str">
            <v>Support &amp; Safeguarding</v>
          </cell>
        </row>
        <row r="2018">
          <cell r="A2018" t="str">
            <v>SB913</v>
          </cell>
          <cell r="B2018" t="str">
            <v>SUPSAFE</v>
          </cell>
          <cell r="C2018" t="str">
            <v>Support &amp; Safeguarding</v>
          </cell>
        </row>
        <row r="2019">
          <cell r="A2019" t="str">
            <v>SB914</v>
          </cell>
          <cell r="B2019" t="str">
            <v>ADULTS</v>
          </cell>
          <cell r="C2019" t="str">
            <v>Adults - Departmental Overheads</v>
          </cell>
        </row>
        <row r="2020">
          <cell r="A2020" t="str">
            <v>SB915</v>
          </cell>
          <cell r="B2020" t="str">
            <v>SUPSAFE</v>
          </cell>
          <cell r="C2020" t="str">
            <v>Support &amp; Safeguarding</v>
          </cell>
        </row>
        <row r="2021">
          <cell r="A2021" t="str">
            <v>SB920</v>
          </cell>
          <cell r="B2021" t="str">
            <v>SUPSAFE</v>
          </cell>
          <cell r="C2021" t="str">
            <v>Support &amp; Safeguarding</v>
          </cell>
        </row>
        <row r="2022">
          <cell r="A2022" t="str">
            <v>SBBFZ</v>
          </cell>
          <cell r="B2022" t="str">
            <v>ADULTS</v>
          </cell>
          <cell r="C2022" t="str">
            <v>Adults - Departmental Overheads</v>
          </cell>
        </row>
        <row r="2023">
          <cell r="A2023" t="str">
            <v>SBBGZ</v>
          </cell>
          <cell r="B2023" t="str">
            <v>ADULTS</v>
          </cell>
          <cell r="C2023" t="str">
            <v>Adults - Departmental Overheads</v>
          </cell>
        </row>
        <row r="2024">
          <cell r="A2024" t="str">
            <v>SBBJZ</v>
          </cell>
          <cell r="B2024" t="str">
            <v>ADULTS</v>
          </cell>
          <cell r="C2024" t="str">
            <v>Adults - Departmental Overheads</v>
          </cell>
        </row>
        <row r="2025">
          <cell r="A2025" t="str">
            <v>SBCKZ</v>
          </cell>
          <cell r="B2025" t="str">
            <v>ADULTS</v>
          </cell>
          <cell r="C2025" t="str">
            <v>Adults - Departmental Overheads</v>
          </cell>
        </row>
        <row r="2026">
          <cell r="A2026" t="str">
            <v>SD001</v>
          </cell>
          <cell r="B2026" t="str">
            <v>EIPREVENT</v>
          </cell>
          <cell r="C2026" t="str">
            <v>Early Intervention &amp; Prevention</v>
          </cell>
        </row>
        <row r="2027">
          <cell r="A2027" t="str">
            <v>SD002</v>
          </cell>
          <cell r="B2027" t="str">
            <v>EIPREVENT</v>
          </cell>
          <cell r="C2027" t="str">
            <v>Early Intervention &amp; Prevention</v>
          </cell>
        </row>
        <row r="2028">
          <cell r="A2028" t="str">
            <v>SD009</v>
          </cell>
          <cell r="B2028" t="str">
            <v>EIPREVENT</v>
          </cell>
          <cell r="C2028" t="str">
            <v>Early Intervention &amp; Prevention</v>
          </cell>
        </row>
        <row r="2029">
          <cell r="A2029" t="str">
            <v>SD010</v>
          </cell>
          <cell r="B2029" t="str">
            <v>EIPREVENT</v>
          </cell>
          <cell r="C2029" t="str">
            <v>Early Intervention &amp; Prevention</v>
          </cell>
        </row>
        <row r="2030">
          <cell r="A2030" t="str">
            <v>SD011</v>
          </cell>
          <cell r="B2030" t="str">
            <v>EIPREVENT</v>
          </cell>
          <cell r="C2030" t="str">
            <v>Early Intervention &amp; Prevention</v>
          </cell>
        </row>
        <row r="2031">
          <cell r="A2031" t="str">
            <v>SD013</v>
          </cell>
          <cell r="B2031" t="str">
            <v>EIPREVENT</v>
          </cell>
          <cell r="C2031" t="str">
            <v>Early Intervention &amp; Prevention</v>
          </cell>
        </row>
        <row r="2032">
          <cell r="A2032" t="str">
            <v>SD014</v>
          </cell>
          <cell r="B2032" t="str">
            <v>EIPREVENT</v>
          </cell>
          <cell r="C2032" t="str">
            <v>Early Intervention &amp; Prevention</v>
          </cell>
        </row>
        <row r="2033">
          <cell r="A2033" t="str">
            <v>SD020</v>
          </cell>
          <cell r="B2033" t="str">
            <v>EIPREVENT</v>
          </cell>
          <cell r="C2033" t="str">
            <v>Early Intervention &amp; Prevention</v>
          </cell>
        </row>
        <row r="2034">
          <cell r="A2034" t="str">
            <v>SD021</v>
          </cell>
          <cell r="B2034" t="str">
            <v>EIPREVENT</v>
          </cell>
          <cell r="C2034" t="str">
            <v>Early Intervention &amp; Prevention</v>
          </cell>
        </row>
        <row r="2035">
          <cell r="A2035" t="str">
            <v>SD025</v>
          </cell>
          <cell r="B2035" t="str">
            <v>EIPREVENT</v>
          </cell>
          <cell r="C2035" t="str">
            <v>Early Intervention &amp; Prevention</v>
          </cell>
        </row>
        <row r="2036">
          <cell r="A2036" t="str">
            <v>SD027</v>
          </cell>
          <cell r="B2036" t="str">
            <v>EIPREVENT</v>
          </cell>
          <cell r="C2036" t="str">
            <v>Early Intervention &amp; Prevention</v>
          </cell>
        </row>
        <row r="2037">
          <cell r="A2037" t="str">
            <v>SD030</v>
          </cell>
          <cell r="B2037" t="str">
            <v>EIPREVENT</v>
          </cell>
          <cell r="C2037" t="str">
            <v>Early Intervention &amp; Prevention</v>
          </cell>
        </row>
        <row r="2038">
          <cell r="A2038" t="str">
            <v>SD031</v>
          </cell>
          <cell r="B2038" t="str">
            <v>EIPREVENT</v>
          </cell>
          <cell r="C2038" t="str">
            <v>Early Intervention &amp; Prevention</v>
          </cell>
        </row>
        <row r="2039">
          <cell r="A2039" t="str">
            <v>SD035</v>
          </cell>
          <cell r="B2039" t="str">
            <v>EIPREVENT</v>
          </cell>
          <cell r="C2039" t="str">
            <v>Early Intervention &amp; Prevention</v>
          </cell>
        </row>
        <row r="2040">
          <cell r="A2040" t="str">
            <v>SD040</v>
          </cell>
          <cell r="B2040" t="str">
            <v>EIPREVENT</v>
          </cell>
          <cell r="C2040" t="str">
            <v>Early Intervention &amp; Prevention</v>
          </cell>
        </row>
        <row r="2041">
          <cell r="A2041" t="str">
            <v>SD042</v>
          </cell>
          <cell r="B2041" t="str">
            <v>EIPREVENT</v>
          </cell>
          <cell r="C2041" t="str">
            <v>Early Intervention &amp; Prevention</v>
          </cell>
        </row>
        <row r="2042">
          <cell r="A2042" t="str">
            <v>SD043</v>
          </cell>
          <cell r="B2042" t="str">
            <v>EIPREVENT</v>
          </cell>
          <cell r="C2042" t="str">
            <v>Early Intervention &amp; Prevention</v>
          </cell>
        </row>
        <row r="2043">
          <cell r="A2043" t="str">
            <v>SD044</v>
          </cell>
          <cell r="B2043" t="str">
            <v>EIPREVENT</v>
          </cell>
          <cell r="C2043" t="str">
            <v>Early Intervention &amp; Prevention</v>
          </cell>
        </row>
        <row r="2044">
          <cell r="A2044" t="str">
            <v>SD045</v>
          </cell>
          <cell r="B2044" t="str">
            <v>EIPREVENT</v>
          </cell>
          <cell r="C2044" t="str">
            <v>Early Intervention &amp; Prevention</v>
          </cell>
        </row>
        <row r="2045">
          <cell r="A2045" t="str">
            <v>SD049</v>
          </cell>
          <cell r="B2045" t="str">
            <v>EIPREVENT</v>
          </cell>
          <cell r="C2045" t="str">
            <v>Early Intervention &amp; Prevention</v>
          </cell>
        </row>
        <row r="2046">
          <cell r="A2046" t="str">
            <v>SD050</v>
          </cell>
          <cell r="B2046" t="str">
            <v>EIPREVENT</v>
          </cell>
          <cell r="C2046" t="str">
            <v>Early Intervention &amp; Prevention</v>
          </cell>
        </row>
        <row r="2047">
          <cell r="A2047" t="str">
            <v>SD055</v>
          </cell>
          <cell r="B2047" t="str">
            <v>EIPREVENT</v>
          </cell>
          <cell r="C2047" t="str">
            <v>Early Intervention &amp; Prevention</v>
          </cell>
        </row>
        <row r="2048">
          <cell r="A2048" t="str">
            <v>SD057</v>
          </cell>
          <cell r="B2048" t="str">
            <v>EIPREVENT</v>
          </cell>
          <cell r="C2048" t="str">
            <v>Early Intervention &amp; Prevention</v>
          </cell>
        </row>
        <row r="2049">
          <cell r="A2049" t="str">
            <v>SD060</v>
          </cell>
          <cell r="B2049" t="str">
            <v>EIPREVENT</v>
          </cell>
          <cell r="C2049" t="str">
            <v>Early Intervention &amp; Prevention</v>
          </cell>
        </row>
        <row r="2050">
          <cell r="A2050" t="str">
            <v>SD061</v>
          </cell>
          <cell r="B2050" t="str">
            <v>EIPREVENT</v>
          </cell>
          <cell r="C2050" t="str">
            <v>Early Intervention &amp; Prevention</v>
          </cell>
        </row>
        <row r="2051">
          <cell r="A2051" t="str">
            <v>SD062</v>
          </cell>
          <cell r="B2051" t="str">
            <v>EIPREVENT</v>
          </cell>
          <cell r="C2051" t="str">
            <v>Early Intervention &amp; Prevention</v>
          </cell>
        </row>
        <row r="2052">
          <cell r="A2052" t="str">
            <v>SD091</v>
          </cell>
          <cell r="B2052" t="str">
            <v>EIPREVENT</v>
          </cell>
          <cell r="C2052" t="str">
            <v>Early Intervention &amp; Prevention</v>
          </cell>
        </row>
        <row r="2053">
          <cell r="A2053" t="str">
            <v>SD092</v>
          </cell>
          <cell r="B2053" t="str">
            <v>EIPREVENT</v>
          </cell>
          <cell r="C2053" t="str">
            <v>Early Intervention &amp; Prevention</v>
          </cell>
        </row>
        <row r="2054">
          <cell r="A2054" t="str">
            <v>SD100</v>
          </cell>
          <cell r="B2054" t="str">
            <v>EIPREVENT</v>
          </cell>
          <cell r="C2054" t="str">
            <v>Early Intervention &amp; Prevention</v>
          </cell>
        </row>
        <row r="2055">
          <cell r="A2055" t="str">
            <v>SD101</v>
          </cell>
          <cell r="B2055" t="str">
            <v>EIPREVENT</v>
          </cell>
          <cell r="C2055" t="str">
            <v>Early Intervention &amp; Prevention</v>
          </cell>
        </row>
        <row r="2056">
          <cell r="A2056" t="str">
            <v>SD108</v>
          </cell>
          <cell r="B2056" t="str">
            <v>EIPREVENT</v>
          </cell>
          <cell r="C2056" t="str">
            <v>Early Intervention &amp; Prevention</v>
          </cell>
        </row>
        <row r="2057">
          <cell r="A2057" t="str">
            <v>SD109</v>
          </cell>
          <cell r="B2057" t="str">
            <v>EIPREVENT</v>
          </cell>
          <cell r="C2057" t="str">
            <v>Early Intervention &amp; Prevention</v>
          </cell>
        </row>
        <row r="2058">
          <cell r="A2058" t="str">
            <v>SD150</v>
          </cell>
          <cell r="B2058" t="str">
            <v>EIPREVENT</v>
          </cell>
          <cell r="C2058" t="str">
            <v>Early Intervention &amp; Prevention</v>
          </cell>
        </row>
        <row r="2059">
          <cell r="A2059" t="str">
            <v>SD155</v>
          </cell>
          <cell r="B2059" t="str">
            <v>EIPREVENT</v>
          </cell>
          <cell r="C2059" t="str">
            <v>Early Intervention &amp; Prevention</v>
          </cell>
        </row>
        <row r="2060">
          <cell r="A2060" t="str">
            <v>SD157</v>
          </cell>
          <cell r="B2060" t="str">
            <v>EIPREVENT</v>
          </cell>
          <cell r="C2060" t="str">
            <v>Early Intervention &amp; Prevention</v>
          </cell>
        </row>
        <row r="2061">
          <cell r="A2061" t="str">
            <v>SD159</v>
          </cell>
          <cell r="B2061" t="str">
            <v>EIPREVENT</v>
          </cell>
          <cell r="C2061" t="str">
            <v>Early Intervention &amp; Prevention</v>
          </cell>
        </row>
        <row r="2062">
          <cell r="A2062" t="str">
            <v>SD160</v>
          </cell>
          <cell r="B2062" t="str">
            <v>EIPREVENT</v>
          </cell>
          <cell r="C2062" t="str">
            <v>Early Intervention &amp; Prevention</v>
          </cell>
        </row>
        <row r="2063">
          <cell r="A2063" t="str">
            <v>SD200</v>
          </cell>
          <cell r="B2063" t="str">
            <v>EIPREVENT</v>
          </cell>
          <cell r="C2063" t="str">
            <v>Early Intervention &amp; Prevention</v>
          </cell>
        </row>
        <row r="2064">
          <cell r="A2064" t="str">
            <v>SD203</v>
          </cell>
          <cell r="B2064" t="str">
            <v>EIPREVENT</v>
          </cell>
          <cell r="C2064" t="str">
            <v>Early Intervention &amp; Prevention</v>
          </cell>
        </row>
        <row r="2065">
          <cell r="A2065" t="str">
            <v>SD204</v>
          </cell>
          <cell r="B2065" t="str">
            <v>EIPREVENT</v>
          </cell>
          <cell r="C2065" t="str">
            <v>Early Intervention &amp; Prevention</v>
          </cell>
        </row>
        <row r="2066">
          <cell r="A2066" t="str">
            <v>SD206</v>
          </cell>
          <cell r="B2066" t="str">
            <v>EIPREVENT</v>
          </cell>
          <cell r="C2066" t="str">
            <v>Early Intervention &amp; Prevention</v>
          </cell>
        </row>
        <row r="2067">
          <cell r="A2067" t="str">
            <v>SD207</v>
          </cell>
          <cell r="B2067" t="str">
            <v>EIPREVENT</v>
          </cell>
          <cell r="C2067" t="str">
            <v>Early Intervention &amp; Prevention</v>
          </cell>
        </row>
        <row r="2068">
          <cell r="A2068" t="str">
            <v>SD212</v>
          </cell>
          <cell r="B2068" t="str">
            <v>EIPREVENT</v>
          </cell>
          <cell r="C2068" t="str">
            <v>Early Intervention &amp; Prevention</v>
          </cell>
        </row>
        <row r="2069">
          <cell r="A2069" t="str">
            <v>SD217</v>
          </cell>
          <cell r="B2069" t="str">
            <v>EIPREVENT</v>
          </cell>
          <cell r="C2069" t="str">
            <v>Early Intervention &amp; Prevention</v>
          </cell>
        </row>
        <row r="2070">
          <cell r="A2070" t="str">
            <v>SD219</v>
          </cell>
          <cell r="B2070" t="str">
            <v>EIPREVENT</v>
          </cell>
          <cell r="C2070" t="str">
            <v>Early Intervention &amp; Prevention</v>
          </cell>
        </row>
        <row r="2071">
          <cell r="A2071" t="str">
            <v>SD220</v>
          </cell>
          <cell r="B2071" t="str">
            <v>EIPREVENT</v>
          </cell>
          <cell r="C2071" t="str">
            <v>Early Intervention &amp; Prevention</v>
          </cell>
        </row>
        <row r="2072">
          <cell r="A2072" t="str">
            <v>SD350</v>
          </cell>
          <cell r="B2072" t="str">
            <v>EIPREVENT</v>
          </cell>
          <cell r="C2072" t="str">
            <v>Early Intervention &amp; Prevention</v>
          </cell>
        </row>
        <row r="2073">
          <cell r="A2073" t="str">
            <v>SD400</v>
          </cell>
          <cell r="B2073" t="str">
            <v>EIPREVENT</v>
          </cell>
          <cell r="C2073" t="str">
            <v>Early Intervention &amp; Prevention</v>
          </cell>
        </row>
        <row r="2074">
          <cell r="A2074" t="str">
            <v>SD450</v>
          </cell>
          <cell r="B2074" t="str">
            <v>EIPREVENT</v>
          </cell>
          <cell r="C2074" t="str">
            <v>Early Intervention &amp; Prevention</v>
          </cell>
        </row>
        <row r="2075">
          <cell r="A2075" t="str">
            <v>SD451</v>
          </cell>
          <cell r="B2075" t="str">
            <v>EIPREVENT</v>
          </cell>
          <cell r="C2075" t="str">
            <v>Early Intervention &amp; Prevention</v>
          </cell>
        </row>
        <row r="2076">
          <cell r="A2076" t="str">
            <v>SD500</v>
          </cell>
          <cell r="B2076" t="str">
            <v>EIPREVENT</v>
          </cell>
          <cell r="C2076" t="str">
            <v>Early Intervention &amp; Prevention</v>
          </cell>
        </row>
        <row r="2077">
          <cell r="A2077" t="str">
            <v>SEA01</v>
          </cell>
          <cell r="B2077" t="str">
            <v>SUPSAFE</v>
          </cell>
          <cell r="C2077" t="str">
            <v>Support &amp; Safeguarding</v>
          </cell>
        </row>
        <row r="2078">
          <cell r="A2078" t="str">
            <v>SEA02</v>
          </cell>
          <cell r="B2078" t="str">
            <v>SUPSAFE</v>
          </cell>
          <cell r="C2078" t="str">
            <v>Support &amp; Safeguarding</v>
          </cell>
        </row>
        <row r="2079">
          <cell r="A2079" t="str">
            <v>SEA03</v>
          </cell>
          <cell r="B2079" t="str">
            <v>PMMD</v>
          </cell>
          <cell r="C2079" t="str">
            <v>Provider Management &amp; Market Development</v>
          </cell>
        </row>
        <row r="2080">
          <cell r="A2080" t="str">
            <v>SEA04</v>
          </cell>
          <cell r="B2080" t="str">
            <v>SUPSAFE</v>
          </cell>
          <cell r="C2080" t="str">
            <v>Support &amp; Safeguarding</v>
          </cell>
        </row>
        <row r="2081">
          <cell r="A2081" t="str">
            <v>SEA05</v>
          </cell>
          <cell r="B2081" t="str">
            <v>PMMD</v>
          </cell>
          <cell r="C2081" t="str">
            <v>Provider Management &amp; Market Development</v>
          </cell>
        </row>
        <row r="2082">
          <cell r="A2082" t="str">
            <v>SEA06</v>
          </cell>
          <cell r="B2082" t="str">
            <v>PMMD</v>
          </cell>
          <cell r="C2082" t="str">
            <v>Provider Management &amp; Market Development</v>
          </cell>
        </row>
        <row r="2083">
          <cell r="A2083" t="str">
            <v>SEA07</v>
          </cell>
          <cell r="B2083" t="str">
            <v>PMMD</v>
          </cell>
          <cell r="C2083" t="str">
            <v>Provider Management &amp; Market Development</v>
          </cell>
        </row>
        <row r="2084">
          <cell r="A2084" t="str">
            <v>SEA08</v>
          </cell>
          <cell r="B2084" t="str">
            <v>PMMD</v>
          </cell>
          <cell r="C2084" t="str">
            <v>Provider Management &amp; Market Development</v>
          </cell>
        </row>
        <row r="2085">
          <cell r="A2085" t="str">
            <v>SEA09</v>
          </cell>
          <cell r="B2085" t="str">
            <v>PMMD</v>
          </cell>
          <cell r="C2085" t="str">
            <v>Provider Management &amp; Market Development</v>
          </cell>
        </row>
        <row r="2086">
          <cell r="A2086" t="str">
            <v>SEA10</v>
          </cell>
          <cell r="B2086" t="str">
            <v>SUPSAFE</v>
          </cell>
          <cell r="C2086" t="str">
            <v>Support &amp; Safeguarding</v>
          </cell>
        </row>
        <row r="2087">
          <cell r="A2087" t="str">
            <v>SEA11</v>
          </cell>
          <cell r="B2087" t="str">
            <v>SUPSAFE</v>
          </cell>
          <cell r="C2087" t="str">
            <v>Support &amp; Safeguarding</v>
          </cell>
        </row>
        <row r="2088">
          <cell r="A2088" t="str">
            <v>SEB01</v>
          </cell>
          <cell r="B2088" t="str">
            <v>SUPSAFE</v>
          </cell>
          <cell r="C2088" t="str">
            <v>Support &amp; Safeguarding</v>
          </cell>
        </row>
        <row r="2089">
          <cell r="A2089" t="str">
            <v>SEB02</v>
          </cell>
          <cell r="B2089" t="str">
            <v>SUPSAFE</v>
          </cell>
          <cell r="C2089" t="str">
            <v>Support &amp; Safeguarding</v>
          </cell>
        </row>
        <row r="2090">
          <cell r="A2090" t="str">
            <v>SEB03</v>
          </cell>
          <cell r="B2090" t="str">
            <v>PMMD</v>
          </cell>
          <cell r="C2090" t="str">
            <v>Provider Management &amp; Market Development</v>
          </cell>
        </row>
        <row r="2091">
          <cell r="A2091" t="str">
            <v>SEB04</v>
          </cell>
          <cell r="B2091" t="str">
            <v>SUPSAFE</v>
          </cell>
          <cell r="C2091" t="str">
            <v>Support &amp; Safeguarding</v>
          </cell>
        </row>
        <row r="2092">
          <cell r="A2092" t="str">
            <v>SEB05</v>
          </cell>
          <cell r="B2092" t="str">
            <v>PMMD</v>
          </cell>
          <cell r="C2092" t="str">
            <v>Provider Management &amp; Market Development</v>
          </cell>
        </row>
        <row r="2093">
          <cell r="A2093" t="str">
            <v>SEB06</v>
          </cell>
          <cell r="B2093" t="str">
            <v>PMMD</v>
          </cell>
          <cell r="C2093" t="str">
            <v>Provider Management &amp; Market Development</v>
          </cell>
        </row>
        <row r="2094">
          <cell r="A2094" t="str">
            <v>SEB07</v>
          </cell>
          <cell r="B2094" t="str">
            <v>PMMD</v>
          </cell>
          <cell r="C2094" t="str">
            <v>Provider Management &amp; Market Development</v>
          </cell>
        </row>
        <row r="2095">
          <cell r="A2095" t="str">
            <v>SEB08</v>
          </cell>
          <cell r="B2095" t="str">
            <v>PMMD</v>
          </cell>
          <cell r="C2095" t="str">
            <v>Provider Management &amp; Market Development</v>
          </cell>
        </row>
        <row r="2096">
          <cell r="A2096" t="str">
            <v>SEB09</v>
          </cell>
          <cell r="B2096" t="str">
            <v>PMMD</v>
          </cell>
          <cell r="C2096" t="str">
            <v>Provider Management &amp; Market Development</v>
          </cell>
        </row>
        <row r="2097">
          <cell r="A2097" t="str">
            <v>SEB10</v>
          </cell>
          <cell r="B2097" t="str">
            <v>SUPSAFE</v>
          </cell>
          <cell r="C2097" t="str">
            <v>Support &amp; Safeguarding</v>
          </cell>
        </row>
        <row r="2098">
          <cell r="A2098" t="str">
            <v>SEB11</v>
          </cell>
          <cell r="B2098" t="str">
            <v>SUPSAFE</v>
          </cell>
          <cell r="C2098" t="str">
            <v>Support &amp; Safeguarding</v>
          </cell>
        </row>
        <row r="2099">
          <cell r="A2099" t="str">
            <v>SEC01</v>
          </cell>
          <cell r="B2099" t="str">
            <v>SUPSAFE</v>
          </cell>
          <cell r="C2099" t="str">
            <v>Support &amp; Safeguarding</v>
          </cell>
        </row>
        <row r="2100">
          <cell r="A2100" t="str">
            <v>SEC02</v>
          </cell>
          <cell r="B2100" t="str">
            <v>SUPSAFE</v>
          </cell>
          <cell r="C2100" t="str">
            <v>Support &amp; Safeguarding</v>
          </cell>
        </row>
        <row r="2101">
          <cell r="A2101" t="str">
            <v>SEC03</v>
          </cell>
          <cell r="B2101" t="str">
            <v>PMMD</v>
          </cell>
          <cell r="C2101" t="str">
            <v>Provider Management &amp; Market Development</v>
          </cell>
        </row>
        <row r="2102">
          <cell r="A2102" t="str">
            <v>SEC04</v>
          </cell>
          <cell r="B2102" t="str">
            <v>SUPSAFE</v>
          </cell>
          <cell r="C2102" t="str">
            <v>Support &amp; Safeguarding</v>
          </cell>
        </row>
        <row r="2103">
          <cell r="A2103" t="str">
            <v>SEC05</v>
          </cell>
          <cell r="B2103" t="str">
            <v>PMMD</v>
          </cell>
          <cell r="C2103" t="str">
            <v>Provider Management &amp; Market Development</v>
          </cell>
        </row>
        <row r="2104">
          <cell r="A2104" t="str">
            <v>SEC06</v>
          </cell>
          <cell r="B2104" t="str">
            <v>PMMD</v>
          </cell>
          <cell r="C2104" t="str">
            <v>Provider Management &amp; Market Development</v>
          </cell>
        </row>
        <row r="2105">
          <cell r="A2105" t="str">
            <v>SEC07</v>
          </cell>
          <cell r="B2105" t="str">
            <v>PMMD</v>
          </cell>
          <cell r="C2105" t="str">
            <v>Provider Management &amp; Market Development</v>
          </cell>
        </row>
        <row r="2106">
          <cell r="A2106" t="str">
            <v>SEC08</v>
          </cell>
          <cell r="B2106" t="str">
            <v>PMMD</v>
          </cell>
          <cell r="C2106" t="str">
            <v>Provider Management &amp; Market Development</v>
          </cell>
        </row>
        <row r="2107">
          <cell r="A2107" t="str">
            <v>SEC09</v>
          </cell>
          <cell r="B2107" t="str">
            <v>PMMD</v>
          </cell>
          <cell r="C2107" t="str">
            <v>Provider Management &amp; Market Development</v>
          </cell>
        </row>
        <row r="2108">
          <cell r="A2108" t="str">
            <v>SEC10</v>
          </cell>
          <cell r="B2108" t="str">
            <v>SUPSAFE</v>
          </cell>
          <cell r="C2108" t="str">
            <v>Support &amp; Safeguarding</v>
          </cell>
        </row>
        <row r="2109">
          <cell r="A2109" t="str">
            <v>SEC11</v>
          </cell>
          <cell r="B2109" t="str">
            <v>SUPSAFE</v>
          </cell>
          <cell r="C2109" t="str">
            <v>Support &amp; Safeguarding</v>
          </cell>
        </row>
        <row r="2110">
          <cell r="A2110" t="str">
            <v>SED01</v>
          </cell>
          <cell r="B2110" t="str">
            <v>SUPSAFE</v>
          </cell>
          <cell r="C2110" t="str">
            <v>Support &amp; Safeguarding</v>
          </cell>
        </row>
        <row r="2111">
          <cell r="A2111" t="str">
            <v>SED02</v>
          </cell>
          <cell r="B2111" t="str">
            <v>SUPSAFE</v>
          </cell>
          <cell r="C2111" t="str">
            <v>Support &amp; Safeguarding</v>
          </cell>
        </row>
        <row r="2112">
          <cell r="A2112" t="str">
            <v>SED03</v>
          </cell>
          <cell r="B2112" t="str">
            <v>PMMD</v>
          </cell>
          <cell r="C2112" t="str">
            <v>Provider Management &amp; Market Development</v>
          </cell>
        </row>
        <row r="2113">
          <cell r="A2113" t="str">
            <v>SED04</v>
          </cell>
          <cell r="B2113" t="str">
            <v>SUPSAFE</v>
          </cell>
          <cell r="C2113" t="str">
            <v>Support &amp; Safeguarding</v>
          </cell>
        </row>
        <row r="2114">
          <cell r="A2114" t="str">
            <v>SED05</v>
          </cell>
          <cell r="B2114" t="str">
            <v>PMMD</v>
          </cell>
          <cell r="C2114" t="str">
            <v>Provider Management &amp; Market Development</v>
          </cell>
        </row>
        <row r="2115">
          <cell r="A2115" t="str">
            <v>SED06</v>
          </cell>
          <cell r="B2115" t="str">
            <v>PMMD</v>
          </cell>
          <cell r="C2115" t="str">
            <v>Provider Management &amp; Market Development</v>
          </cell>
        </row>
        <row r="2116">
          <cell r="A2116" t="str">
            <v>SED07</v>
          </cell>
          <cell r="B2116" t="str">
            <v>PMMD</v>
          </cell>
          <cell r="C2116" t="str">
            <v>Provider Management &amp; Market Development</v>
          </cell>
        </row>
        <row r="2117">
          <cell r="A2117" t="str">
            <v>SED08</v>
          </cell>
          <cell r="B2117" t="str">
            <v>PMMD</v>
          </cell>
          <cell r="C2117" t="str">
            <v>Provider Management &amp; Market Development</v>
          </cell>
        </row>
        <row r="2118">
          <cell r="A2118" t="str">
            <v>SED09</v>
          </cell>
          <cell r="B2118" t="str">
            <v>PMMD</v>
          </cell>
          <cell r="C2118" t="str">
            <v>Provider Management &amp; Market Development</v>
          </cell>
        </row>
        <row r="2119">
          <cell r="A2119" t="str">
            <v>SED10</v>
          </cell>
          <cell r="B2119" t="str">
            <v>SUPSAFE</v>
          </cell>
          <cell r="C2119" t="str">
            <v>Support &amp; Safeguarding</v>
          </cell>
        </row>
        <row r="2120">
          <cell r="A2120" t="str">
            <v>SED11</v>
          </cell>
          <cell r="B2120" t="str">
            <v>SUPSAFE</v>
          </cell>
          <cell r="C2120" t="str">
            <v>Support &amp; Safeguarding</v>
          </cell>
        </row>
        <row r="2121">
          <cell r="A2121" t="str">
            <v>SEE01</v>
          </cell>
          <cell r="B2121" t="str">
            <v>SUPSAFE</v>
          </cell>
          <cell r="C2121" t="str">
            <v>Support &amp; Safeguarding</v>
          </cell>
        </row>
        <row r="2122">
          <cell r="A2122" t="str">
            <v>SEE02</v>
          </cell>
          <cell r="B2122" t="str">
            <v>SUPSAFE</v>
          </cell>
          <cell r="C2122" t="str">
            <v>Support &amp; Safeguarding</v>
          </cell>
        </row>
        <row r="2123">
          <cell r="A2123" t="str">
            <v>SEE03</v>
          </cell>
          <cell r="B2123" t="str">
            <v>PMMD</v>
          </cell>
          <cell r="C2123" t="str">
            <v>Provider Management &amp; Market Development</v>
          </cell>
        </row>
        <row r="2124">
          <cell r="A2124" t="str">
            <v>SEE04</v>
          </cell>
          <cell r="B2124" t="str">
            <v>SUPSAFE</v>
          </cell>
          <cell r="C2124" t="str">
            <v>Support &amp; Safeguarding</v>
          </cell>
        </row>
        <row r="2125">
          <cell r="A2125" t="str">
            <v>SEE05</v>
          </cell>
          <cell r="B2125" t="str">
            <v>PMMD</v>
          </cell>
          <cell r="C2125" t="str">
            <v>Provider Management &amp; Market Development</v>
          </cell>
        </row>
        <row r="2126">
          <cell r="A2126" t="str">
            <v>SEE06</v>
          </cell>
          <cell r="B2126" t="str">
            <v>PMMD</v>
          </cell>
          <cell r="C2126" t="str">
            <v>Provider Management &amp; Market Development</v>
          </cell>
        </row>
        <row r="2127">
          <cell r="A2127" t="str">
            <v>SEE07</v>
          </cell>
          <cell r="B2127" t="str">
            <v>PMMD</v>
          </cell>
          <cell r="C2127" t="str">
            <v>Provider Management &amp; Market Development</v>
          </cell>
        </row>
        <row r="2128">
          <cell r="A2128" t="str">
            <v>SEE08</v>
          </cell>
          <cell r="B2128" t="str">
            <v>PMMD</v>
          </cell>
          <cell r="C2128" t="str">
            <v>Provider Management &amp; Market Development</v>
          </cell>
        </row>
        <row r="2129">
          <cell r="A2129" t="str">
            <v>SEE09</v>
          </cell>
          <cell r="B2129" t="str">
            <v>PMMD</v>
          </cell>
          <cell r="C2129" t="str">
            <v>Provider Management &amp; Market Development</v>
          </cell>
        </row>
        <row r="2130">
          <cell r="A2130" t="str">
            <v>SEE10</v>
          </cell>
          <cell r="B2130" t="str">
            <v>SUPSAFE</v>
          </cell>
          <cell r="C2130" t="str">
            <v>Support &amp; Safeguarding</v>
          </cell>
        </row>
        <row r="2131">
          <cell r="A2131" t="str">
            <v>SEE11</v>
          </cell>
          <cell r="B2131" t="str">
            <v>SUPSAFE</v>
          </cell>
          <cell r="C2131" t="str">
            <v>Support &amp; Safeguarding</v>
          </cell>
        </row>
        <row r="2132">
          <cell r="A2132" t="str">
            <v>SEF01</v>
          </cell>
          <cell r="B2132" t="str">
            <v>SUPSAFE</v>
          </cell>
          <cell r="C2132" t="str">
            <v>Support &amp; Safeguarding</v>
          </cell>
        </row>
        <row r="2133">
          <cell r="A2133" t="str">
            <v>SEF02</v>
          </cell>
          <cell r="B2133" t="str">
            <v>SUPSAFE</v>
          </cell>
          <cell r="C2133" t="str">
            <v>Support &amp; Safeguarding</v>
          </cell>
        </row>
        <row r="2134">
          <cell r="A2134" t="str">
            <v>SEF03</v>
          </cell>
          <cell r="B2134" t="str">
            <v>PMMD</v>
          </cell>
          <cell r="C2134" t="str">
            <v>Provider Management &amp; Market Development</v>
          </cell>
        </row>
        <row r="2135">
          <cell r="A2135" t="str">
            <v>SEF04</v>
          </cell>
          <cell r="B2135" t="str">
            <v>SUPSAFE</v>
          </cell>
          <cell r="C2135" t="str">
            <v>Support &amp; Safeguarding</v>
          </cell>
        </row>
        <row r="2136">
          <cell r="A2136" t="str">
            <v>SEF05</v>
          </cell>
          <cell r="B2136" t="str">
            <v>PMMD</v>
          </cell>
          <cell r="C2136" t="str">
            <v>Provider Management &amp; Market Development</v>
          </cell>
        </row>
        <row r="2137">
          <cell r="A2137" t="str">
            <v>SEF06</v>
          </cell>
          <cell r="B2137" t="str">
            <v>PMMD</v>
          </cell>
          <cell r="C2137" t="str">
            <v>Provider Management &amp; Market Development</v>
          </cell>
        </row>
        <row r="2138">
          <cell r="A2138" t="str">
            <v>SEF07</v>
          </cell>
          <cell r="B2138" t="str">
            <v>PMMD</v>
          </cell>
          <cell r="C2138" t="str">
            <v>Provider Management &amp; Market Development</v>
          </cell>
        </row>
        <row r="2139">
          <cell r="A2139" t="str">
            <v>SEF08</v>
          </cell>
          <cell r="B2139" t="str">
            <v>PMMD</v>
          </cell>
          <cell r="C2139" t="str">
            <v>Provider Management &amp; Market Development</v>
          </cell>
        </row>
        <row r="2140">
          <cell r="A2140" t="str">
            <v>SEF09</v>
          </cell>
          <cell r="B2140" t="str">
            <v>PMMD</v>
          </cell>
          <cell r="C2140" t="str">
            <v>Provider Management &amp; Market Development</v>
          </cell>
        </row>
        <row r="2141">
          <cell r="A2141" t="str">
            <v>SEF10</v>
          </cell>
          <cell r="B2141" t="str">
            <v>SUPSAFE</v>
          </cell>
          <cell r="C2141" t="str">
            <v>Support &amp; Safeguarding</v>
          </cell>
        </row>
        <row r="2142">
          <cell r="A2142" t="str">
            <v>SEF11</v>
          </cell>
          <cell r="B2142" t="str">
            <v>SUPSAFE</v>
          </cell>
          <cell r="C2142" t="str">
            <v>Support &amp; Safeguarding</v>
          </cell>
        </row>
        <row r="2143">
          <cell r="A2143" t="str">
            <v>SEG01</v>
          </cell>
          <cell r="B2143" t="str">
            <v>SUPSAFE</v>
          </cell>
          <cell r="C2143" t="str">
            <v>Support &amp; Safeguarding</v>
          </cell>
        </row>
        <row r="2144">
          <cell r="A2144" t="str">
            <v>SEG02</v>
          </cell>
          <cell r="B2144" t="str">
            <v>SUPSAFE</v>
          </cell>
          <cell r="C2144" t="str">
            <v>Support &amp; Safeguarding</v>
          </cell>
        </row>
        <row r="2145">
          <cell r="A2145" t="str">
            <v>SEG03</v>
          </cell>
          <cell r="B2145" t="str">
            <v>PMMD</v>
          </cell>
          <cell r="C2145" t="str">
            <v>Provider Management &amp; Market Development</v>
          </cell>
        </row>
        <row r="2146">
          <cell r="A2146" t="str">
            <v>SEG04</v>
          </cell>
          <cell r="B2146" t="str">
            <v>SUPSAFE</v>
          </cell>
          <cell r="C2146" t="str">
            <v>Support &amp; Safeguarding</v>
          </cell>
        </row>
        <row r="2147">
          <cell r="A2147" t="str">
            <v>SEG05</v>
          </cell>
          <cell r="B2147" t="str">
            <v>PMMD</v>
          </cell>
          <cell r="C2147" t="str">
            <v>Provider Management &amp; Market Development</v>
          </cell>
        </row>
        <row r="2148">
          <cell r="A2148" t="str">
            <v>SEG06</v>
          </cell>
          <cell r="B2148" t="str">
            <v>PMMD</v>
          </cell>
          <cell r="C2148" t="str">
            <v>Provider Management &amp; Market Development</v>
          </cell>
        </row>
        <row r="2149">
          <cell r="A2149" t="str">
            <v>SEG07</v>
          </cell>
          <cell r="B2149" t="str">
            <v>PMMD</v>
          </cell>
          <cell r="C2149" t="str">
            <v>Provider Management &amp; Market Development</v>
          </cell>
        </row>
        <row r="2150">
          <cell r="A2150" t="str">
            <v>SEG08</v>
          </cell>
          <cell r="B2150" t="str">
            <v>PMMD</v>
          </cell>
          <cell r="C2150" t="str">
            <v>Provider Management &amp; Market Development</v>
          </cell>
        </row>
        <row r="2151">
          <cell r="A2151" t="str">
            <v>SEG09</v>
          </cell>
          <cell r="B2151" t="str">
            <v>PMMD</v>
          </cell>
          <cell r="C2151" t="str">
            <v>Provider Management &amp; Market Development</v>
          </cell>
        </row>
        <row r="2152">
          <cell r="A2152" t="str">
            <v>SEG10</v>
          </cell>
          <cell r="B2152" t="str">
            <v>SUPSAFE</v>
          </cell>
          <cell r="C2152" t="str">
            <v>Support &amp; Safeguarding</v>
          </cell>
        </row>
        <row r="2153">
          <cell r="A2153" t="str">
            <v>SEG11</v>
          </cell>
          <cell r="B2153" t="str">
            <v>SUPSAFE</v>
          </cell>
          <cell r="C2153" t="str">
            <v>Support &amp; Safeguarding</v>
          </cell>
        </row>
        <row r="2154">
          <cell r="A2154" t="str">
            <v>SEH01</v>
          </cell>
          <cell r="B2154" t="str">
            <v>SUPSAFE</v>
          </cell>
          <cell r="C2154" t="str">
            <v>Support &amp; Safeguarding</v>
          </cell>
        </row>
        <row r="2155">
          <cell r="A2155" t="str">
            <v>SEH02</v>
          </cell>
          <cell r="B2155" t="str">
            <v>SUPSAFE</v>
          </cell>
          <cell r="C2155" t="str">
            <v>Support &amp; Safeguarding</v>
          </cell>
        </row>
        <row r="2156">
          <cell r="A2156" t="str">
            <v>SEH03</v>
          </cell>
          <cell r="B2156" t="str">
            <v>PMMD</v>
          </cell>
          <cell r="C2156" t="str">
            <v>Provider Management &amp; Market Development</v>
          </cell>
        </row>
        <row r="2157">
          <cell r="A2157" t="str">
            <v>SEH04</v>
          </cell>
          <cell r="B2157" t="str">
            <v>SUPSAFE</v>
          </cell>
          <cell r="C2157" t="str">
            <v>Support &amp; Safeguarding</v>
          </cell>
        </row>
        <row r="2158">
          <cell r="A2158" t="str">
            <v>SEH05</v>
          </cell>
          <cell r="B2158" t="str">
            <v>PMMD</v>
          </cell>
          <cell r="C2158" t="str">
            <v>Provider Management &amp; Market Development</v>
          </cell>
        </row>
        <row r="2159">
          <cell r="A2159" t="str">
            <v>SEH06</v>
          </cell>
          <cell r="B2159" t="str">
            <v>PMMD</v>
          </cell>
          <cell r="C2159" t="str">
            <v>Provider Management &amp; Market Development</v>
          </cell>
        </row>
        <row r="2160">
          <cell r="A2160" t="str">
            <v>SEH07</v>
          </cell>
          <cell r="B2160" t="str">
            <v>PMMD</v>
          </cell>
          <cell r="C2160" t="str">
            <v>Provider Management &amp; Market Development</v>
          </cell>
        </row>
        <row r="2161">
          <cell r="A2161" t="str">
            <v>SEH08</v>
          </cell>
          <cell r="B2161" t="str">
            <v>PMMD</v>
          </cell>
          <cell r="C2161" t="str">
            <v>Provider Management &amp; Market Development</v>
          </cell>
        </row>
        <row r="2162">
          <cell r="A2162" t="str">
            <v>SEH09</v>
          </cell>
          <cell r="B2162" t="str">
            <v>PMMD</v>
          </cell>
          <cell r="C2162" t="str">
            <v>Provider Management &amp; Market Development</v>
          </cell>
        </row>
        <row r="2163">
          <cell r="A2163" t="str">
            <v>SEH10</v>
          </cell>
          <cell r="B2163" t="str">
            <v>SUPSAFE</v>
          </cell>
          <cell r="C2163" t="str">
            <v>Support &amp; Safeguarding</v>
          </cell>
        </row>
        <row r="2164">
          <cell r="A2164" t="str">
            <v>SEH11</v>
          </cell>
          <cell r="B2164" t="str">
            <v>SUPSAFE</v>
          </cell>
          <cell r="C2164" t="str">
            <v>Support &amp; Safeguarding</v>
          </cell>
        </row>
        <row r="2165">
          <cell r="A2165" t="str">
            <v>SEI01</v>
          </cell>
          <cell r="B2165" t="str">
            <v>SUPSAFE</v>
          </cell>
          <cell r="C2165" t="str">
            <v>Support &amp; Safeguarding</v>
          </cell>
        </row>
        <row r="2166">
          <cell r="A2166" t="str">
            <v>SEI02</v>
          </cell>
          <cell r="B2166" t="str">
            <v>SUPSAFE</v>
          </cell>
          <cell r="C2166" t="str">
            <v>Support &amp; Safeguarding</v>
          </cell>
        </row>
        <row r="2167">
          <cell r="A2167" t="str">
            <v>SEI03</v>
          </cell>
          <cell r="B2167" t="str">
            <v>PMMD</v>
          </cell>
          <cell r="C2167" t="str">
            <v>Provider Management &amp; Market Development</v>
          </cell>
        </row>
        <row r="2168">
          <cell r="A2168" t="str">
            <v>SEI04</v>
          </cell>
          <cell r="B2168" t="str">
            <v>SUPSAFE</v>
          </cell>
          <cell r="C2168" t="str">
            <v>Support &amp; Safeguarding</v>
          </cell>
        </row>
        <row r="2169">
          <cell r="A2169" t="str">
            <v>SEI05</v>
          </cell>
          <cell r="B2169" t="str">
            <v>PMMD</v>
          </cell>
          <cell r="C2169" t="str">
            <v>Provider Management &amp; Market Development</v>
          </cell>
        </row>
        <row r="2170">
          <cell r="A2170" t="str">
            <v>SEI06</v>
          </cell>
          <cell r="B2170" t="str">
            <v>PMMD</v>
          </cell>
          <cell r="C2170" t="str">
            <v>Provider Management &amp; Market Development</v>
          </cell>
        </row>
        <row r="2171">
          <cell r="A2171" t="str">
            <v>SEI07</v>
          </cell>
          <cell r="B2171" t="str">
            <v>PMMD</v>
          </cell>
          <cell r="C2171" t="str">
            <v>Provider Management &amp; Market Development</v>
          </cell>
        </row>
        <row r="2172">
          <cell r="A2172" t="str">
            <v>SEI08</v>
          </cell>
          <cell r="B2172" t="str">
            <v>PMMD</v>
          </cell>
          <cell r="C2172" t="str">
            <v>Provider Management &amp; Market Development</v>
          </cell>
        </row>
        <row r="2173">
          <cell r="A2173" t="str">
            <v>SEI09</v>
          </cell>
          <cell r="B2173" t="str">
            <v>PMMD</v>
          </cell>
          <cell r="C2173" t="str">
            <v>Provider Management &amp; Market Development</v>
          </cell>
        </row>
        <row r="2174">
          <cell r="A2174" t="str">
            <v>SEI10</v>
          </cell>
          <cell r="B2174" t="str">
            <v>SUPSAFE</v>
          </cell>
          <cell r="C2174" t="str">
            <v>Support &amp; Safeguarding</v>
          </cell>
        </row>
        <row r="2175">
          <cell r="A2175" t="str">
            <v>SEI11</v>
          </cell>
          <cell r="B2175" t="str">
            <v>SUPSAFE</v>
          </cell>
          <cell r="C2175" t="str">
            <v>Support &amp; Safeguarding</v>
          </cell>
        </row>
        <row r="2176">
          <cell r="A2176" t="str">
            <v>SEJ01</v>
          </cell>
          <cell r="B2176" t="str">
            <v>SUPSAFE</v>
          </cell>
          <cell r="C2176" t="str">
            <v>Support &amp; Safeguarding</v>
          </cell>
        </row>
        <row r="2177">
          <cell r="A2177" t="str">
            <v>SEJ02</v>
          </cell>
          <cell r="B2177" t="str">
            <v>SUPSAFE</v>
          </cell>
          <cell r="C2177" t="str">
            <v>Support &amp; Safeguarding</v>
          </cell>
        </row>
        <row r="2178">
          <cell r="A2178" t="str">
            <v>SEJ03</v>
          </cell>
          <cell r="B2178" t="str">
            <v>PMMD</v>
          </cell>
          <cell r="C2178" t="str">
            <v>Provider Management &amp; Market Development</v>
          </cell>
        </row>
        <row r="2179">
          <cell r="A2179" t="str">
            <v>SEJ04</v>
          </cell>
          <cell r="B2179" t="str">
            <v>SUPSAFE</v>
          </cell>
          <cell r="C2179" t="str">
            <v>Support &amp; Safeguarding</v>
          </cell>
        </row>
        <row r="2180">
          <cell r="A2180" t="str">
            <v>SEJ05</v>
          </cell>
          <cell r="B2180" t="str">
            <v>PMMD</v>
          </cell>
          <cell r="C2180" t="str">
            <v>Provider Management &amp; Market Development</v>
          </cell>
        </row>
        <row r="2181">
          <cell r="A2181" t="str">
            <v>SEJ06</v>
          </cell>
          <cell r="B2181" t="str">
            <v>PMMD</v>
          </cell>
          <cell r="C2181" t="str">
            <v>Provider Management &amp; Market Development</v>
          </cell>
        </row>
        <row r="2182">
          <cell r="A2182" t="str">
            <v>SEJ07</v>
          </cell>
          <cell r="B2182" t="str">
            <v>PMMD</v>
          </cell>
          <cell r="C2182" t="str">
            <v>Provider Management &amp; Market Development</v>
          </cell>
        </row>
        <row r="2183">
          <cell r="A2183" t="str">
            <v>SEJ08</v>
          </cell>
          <cell r="B2183" t="str">
            <v>PMMD</v>
          </cell>
          <cell r="C2183" t="str">
            <v>Provider Management &amp; Market Development</v>
          </cell>
        </row>
        <row r="2184">
          <cell r="A2184" t="str">
            <v>SEJ09</v>
          </cell>
          <cell r="B2184" t="str">
            <v>PMMD</v>
          </cell>
          <cell r="C2184" t="str">
            <v>Provider Management &amp; Market Development</v>
          </cell>
        </row>
        <row r="2185">
          <cell r="A2185" t="str">
            <v>SEJ10</v>
          </cell>
          <cell r="B2185" t="str">
            <v>SUPSAFE</v>
          </cell>
          <cell r="C2185" t="str">
            <v>Support &amp; Safeguarding</v>
          </cell>
        </row>
        <row r="2186">
          <cell r="A2186" t="str">
            <v>SEJ11</v>
          </cell>
          <cell r="B2186" t="str">
            <v>SUPSAFE</v>
          </cell>
          <cell r="C2186" t="str">
            <v>Support &amp; Safeguarding</v>
          </cell>
        </row>
        <row r="2187">
          <cell r="A2187" t="str">
            <v>SEK01</v>
          </cell>
          <cell r="B2187" t="str">
            <v>SUPSAFE</v>
          </cell>
          <cell r="C2187" t="str">
            <v>Support &amp; Safeguarding</v>
          </cell>
        </row>
        <row r="2188">
          <cell r="A2188" t="str">
            <v>SEK02</v>
          </cell>
          <cell r="B2188" t="str">
            <v>SUPSAFE</v>
          </cell>
          <cell r="C2188" t="str">
            <v>Support &amp; Safeguarding</v>
          </cell>
        </row>
        <row r="2189">
          <cell r="A2189" t="str">
            <v>SEK03</v>
          </cell>
          <cell r="B2189" t="str">
            <v>PMMD</v>
          </cell>
          <cell r="C2189" t="str">
            <v>Provider Management &amp; Market Development</v>
          </cell>
        </row>
        <row r="2190">
          <cell r="A2190" t="str">
            <v>SEK04</v>
          </cell>
          <cell r="B2190" t="str">
            <v>SUPSAFE</v>
          </cell>
          <cell r="C2190" t="str">
            <v>Support &amp; Safeguarding</v>
          </cell>
        </row>
        <row r="2191">
          <cell r="A2191" t="str">
            <v>SEK05</v>
          </cell>
          <cell r="B2191" t="str">
            <v>PMMD</v>
          </cell>
          <cell r="C2191" t="str">
            <v>Provider Management &amp; Market Development</v>
          </cell>
        </row>
        <row r="2192">
          <cell r="A2192" t="str">
            <v>SEK06</v>
          </cell>
          <cell r="B2192" t="str">
            <v>PMMD</v>
          </cell>
          <cell r="C2192" t="str">
            <v>Provider Management &amp; Market Development</v>
          </cell>
        </row>
        <row r="2193">
          <cell r="A2193" t="str">
            <v>SEK07</v>
          </cell>
          <cell r="B2193" t="str">
            <v>PMMD</v>
          </cell>
          <cell r="C2193" t="str">
            <v>Provider Management &amp; Market Development</v>
          </cell>
        </row>
        <row r="2194">
          <cell r="A2194" t="str">
            <v>SEK08</v>
          </cell>
          <cell r="B2194" t="str">
            <v>PMMD</v>
          </cell>
          <cell r="C2194" t="str">
            <v>Provider Management &amp; Market Development</v>
          </cell>
        </row>
        <row r="2195">
          <cell r="A2195" t="str">
            <v>SEK09</v>
          </cell>
          <cell r="B2195" t="str">
            <v>PMMD</v>
          </cell>
          <cell r="C2195" t="str">
            <v>Provider Management &amp; Market Development</v>
          </cell>
        </row>
        <row r="2196">
          <cell r="A2196" t="str">
            <v>SEK10</v>
          </cell>
          <cell r="B2196" t="str">
            <v>SUPSAFE</v>
          </cell>
          <cell r="C2196" t="str">
            <v>Support &amp; Safeguarding</v>
          </cell>
        </row>
        <row r="2197">
          <cell r="A2197" t="str">
            <v>SEK11</v>
          </cell>
          <cell r="B2197" t="str">
            <v>SUPSAFE</v>
          </cell>
          <cell r="C2197" t="str">
            <v>Support &amp; Safeguarding</v>
          </cell>
        </row>
        <row r="2198">
          <cell r="A2198" t="str">
            <v>SEZ01</v>
          </cell>
          <cell r="B2198" t="str">
            <v>SUPSAFE</v>
          </cell>
          <cell r="C2198" t="str">
            <v>Support &amp; Safeguarding</v>
          </cell>
        </row>
        <row r="2199">
          <cell r="A2199" t="str">
            <v>SEZ03</v>
          </cell>
          <cell r="B2199" t="str">
            <v>PMMD</v>
          </cell>
          <cell r="C2199" t="str">
            <v>Provider Management &amp; Market Development</v>
          </cell>
        </row>
        <row r="2200">
          <cell r="A2200" t="str">
            <v>SEZ12</v>
          </cell>
          <cell r="B2200" t="str">
            <v>PMMD</v>
          </cell>
          <cell r="C2200" t="str">
            <v>Provider Management &amp; Market Development</v>
          </cell>
        </row>
        <row r="2201">
          <cell r="A2201" t="str">
            <v>SF101</v>
          </cell>
          <cell r="B2201" t="str">
            <v>SUPSAFE</v>
          </cell>
          <cell r="C2201" t="str">
            <v>Support &amp; Safeguarding</v>
          </cell>
        </row>
        <row r="2202">
          <cell r="A2202" t="str">
            <v>SF102</v>
          </cell>
          <cell r="B2202" t="str">
            <v>SUPSAFE</v>
          </cell>
          <cell r="C2202" t="str">
            <v>Support &amp; Safeguarding</v>
          </cell>
        </row>
        <row r="2203">
          <cell r="A2203" t="str">
            <v>SF104</v>
          </cell>
          <cell r="B2203" t="str">
            <v>ADULTS</v>
          </cell>
          <cell r="C2203" t="str">
            <v>Adults - Departmental Overheads</v>
          </cell>
        </row>
        <row r="2204">
          <cell r="A2204" t="str">
            <v>SF107</v>
          </cell>
          <cell r="B2204" t="str">
            <v>EIPREVENT</v>
          </cell>
          <cell r="C2204" t="str">
            <v>Early Intervention &amp; Prevention</v>
          </cell>
        </row>
        <row r="2205">
          <cell r="A2205" t="str">
            <v>SF108</v>
          </cell>
          <cell r="B2205" t="str">
            <v>EIPREVENT</v>
          </cell>
          <cell r="C2205" t="str">
            <v>Early Intervention &amp; Prevention</v>
          </cell>
        </row>
        <row r="2206">
          <cell r="A2206" t="str">
            <v>SF109</v>
          </cell>
          <cell r="B2206" t="str">
            <v>EIPREVENT</v>
          </cell>
          <cell r="C2206" t="str">
            <v>Early Intervention &amp; Prevention</v>
          </cell>
        </row>
        <row r="2207">
          <cell r="A2207" t="str">
            <v>SF11</v>
          </cell>
          <cell r="B2207" t="str">
            <v>ADULTS</v>
          </cell>
          <cell r="C2207" t="str">
            <v>Adults - Departmental Overheads</v>
          </cell>
        </row>
        <row r="2208">
          <cell r="A2208" t="str">
            <v>SF110</v>
          </cell>
          <cell r="B2208" t="str">
            <v>EIPREVENT</v>
          </cell>
          <cell r="C2208" t="str">
            <v>Early Intervention &amp; Prevention</v>
          </cell>
        </row>
        <row r="2209">
          <cell r="A2209" t="str">
            <v>SF111</v>
          </cell>
          <cell r="B2209" t="str">
            <v>ADULTS</v>
          </cell>
          <cell r="C2209" t="str">
            <v>Adults - Departmental Overheads</v>
          </cell>
        </row>
        <row r="2210">
          <cell r="A2210" t="str">
            <v>SF121</v>
          </cell>
          <cell r="B2210" t="str">
            <v>SUPSAFE</v>
          </cell>
          <cell r="C2210" t="str">
            <v>Support &amp; Safeguarding</v>
          </cell>
        </row>
        <row r="2211">
          <cell r="A2211" t="str">
            <v>SF123</v>
          </cell>
          <cell r="B2211" t="str">
            <v>SUPSAFE</v>
          </cell>
          <cell r="C2211" t="str">
            <v>Support &amp; Safeguarding</v>
          </cell>
        </row>
        <row r="2212">
          <cell r="A2212" t="str">
            <v>SF124</v>
          </cell>
          <cell r="B2212" t="str">
            <v>EIPREVENT</v>
          </cell>
          <cell r="C2212" t="str">
            <v>Early Intervention &amp; Prevention</v>
          </cell>
        </row>
        <row r="2213">
          <cell r="A2213" t="str">
            <v>SF127</v>
          </cell>
          <cell r="B2213" t="str">
            <v>EIPREVENT</v>
          </cell>
          <cell r="C2213" t="str">
            <v>Early Intervention &amp; Prevention</v>
          </cell>
        </row>
        <row r="2214">
          <cell r="A2214" t="str">
            <v>SF128</v>
          </cell>
          <cell r="B2214" t="str">
            <v>SUPSAFE</v>
          </cell>
          <cell r="C2214" t="str">
            <v>Support &amp; Safeguarding</v>
          </cell>
        </row>
        <row r="2215">
          <cell r="A2215" t="str">
            <v>SF129</v>
          </cell>
          <cell r="B2215" t="str">
            <v>SUPSAFE</v>
          </cell>
          <cell r="C2215" t="str">
            <v>Support &amp; Safeguarding</v>
          </cell>
        </row>
        <row r="2216">
          <cell r="A2216" t="str">
            <v>SF130</v>
          </cell>
          <cell r="B2216" t="str">
            <v>SUPSAFE</v>
          </cell>
          <cell r="C2216" t="str">
            <v>Support &amp; Safeguarding</v>
          </cell>
        </row>
        <row r="2217">
          <cell r="A2217" t="str">
            <v>SF131</v>
          </cell>
          <cell r="B2217" t="str">
            <v>SUPSAFE</v>
          </cell>
          <cell r="C2217" t="str">
            <v>Support &amp; Safeguarding</v>
          </cell>
        </row>
        <row r="2218">
          <cell r="A2218" t="str">
            <v>SF132</v>
          </cell>
          <cell r="B2218" t="str">
            <v>SUPSAFE</v>
          </cell>
          <cell r="C2218" t="str">
            <v>Support &amp; Safeguarding</v>
          </cell>
        </row>
        <row r="2219">
          <cell r="A2219" t="str">
            <v>SF133</v>
          </cell>
          <cell r="B2219" t="str">
            <v>SUPSAFE</v>
          </cell>
          <cell r="C2219" t="str">
            <v>Support &amp; Safeguarding</v>
          </cell>
        </row>
        <row r="2220">
          <cell r="A2220" t="str">
            <v>SF134</v>
          </cell>
          <cell r="B2220" t="str">
            <v>SUPSAFE</v>
          </cell>
          <cell r="C2220" t="str">
            <v>Support &amp; Safeguarding</v>
          </cell>
        </row>
        <row r="2221">
          <cell r="A2221" t="str">
            <v>SF135</v>
          </cell>
          <cell r="B2221" t="str">
            <v>SUPSAFE</v>
          </cell>
          <cell r="C2221" t="str">
            <v>Support &amp; Safeguarding</v>
          </cell>
        </row>
        <row r="2222">
          <cell r="A2222" t="str">
            <v>SF136</v>
          </cell>
          <cell r="B2222" t="str">
            <v>SUPSAFE</v>
          </cell>
          <cell r="C2222" t="str">
            <v>Support &amp; Safeguarding</v>
          </cell>
        </row>
        <row r="2223">
          <cell r="A2223" t="str">
            <v>SF137</v>
          </cell>
          <cell r="B2223" t="str">
            <v>SUPSAFE</v>
          </cell>
          <cell r="C2223" t="str">
            <v>Support &amp; Safeguarding</v>
          </cell>
        </row>
        <row r="2224">
          <cell r="A2224" t="str">
            <v>SF138</v>
          </cell>
          <cell r="B2224" t="str">
            <v>SUPSAFE</v>
          </cell>
          <cell r="C2224" t="str">
            <v>Support &amp; Safeguarding</v>
          </cell>
        </row>
        <row r="2225">
          <cell r="A2225" t="str">
            <v>SF139</v>
          </cell>
          <cell r="B2225" t="str">
            <v>SUPSAFE</v>
          </cell>
          <cell r="C2225" t="str">
            <v>Support &amp; Safeguarding</v>
          </cell>
        </row>
        <row r="2226">
          <cell r="A2226" t="str">
            <v>SF140</v>
          </cell>
          <cell r="B2226" t="str">
            <v>SUPSAFE</v>
          </cell>
          <cell r="C2226" t="str">
            <v>Support &amp; Safeguarding</v>
          </cell>
        </row>
        <row r="2227">
          <cell r="A2227" t="str">
            <v>SF141</v>
          </cell>
          <cell r="B2227" t="str">
            <v>PMMD</v>
          </cell>
          <cell r="C2227" t="str">
            <v>Provider Management &amp; Market Development</v>
          </cell>
        </row>
        <row r="2228">
          <cell r="A2228" t="str">
            <v>SF145</v>
          </cell>
          <cell r="B2228" t="str">
            <v>EIPREVENT</v>
          </cell>
          <cell r="C2228" t="str">
            <v>Early Intervention &amp; Prevention</v>
          </cell>
        </row>
        <row r="2229">
          <cell r="A2229" t="str">
            <v>SF146</v>
          </cell>
          <cell r="B2229" t="str">
            <v>SUPSAFE</v>
          </cell>
          <cell r="C2229" t="str">
            <v>Support &amp; Safeguarding</v>
          </cell>
        </row>
        <row r="2230">
          <cell r="A2230" t="str">
            <v>SF147</v>
          </cell>
          <cell r="B2230" t="str">
            <v>SUPSAFE</v>
          </cell>
          <cell r="C2230" t="str">
            <v>Support &amp; Safeguarding</v>
          </cell>
        </row>
        <row r="2231">
          <cell r="A2231" t="str">
            <v>SF148</v>
          </cell>
          <cell r="B2231" t="str">
            <v>SUPSAFE</v>
          </cell>
          <cell r="C2231" t="str">
            <v>Support &amp; Safeguarding</v>
          </cell>
        </row>
        <row r="2232">
          <cell r="A2232" t="str">
            <v>SF149</v>
          </cell>
          <cell r="B2232" t="str">
            <v>SUPSAFE</v>
          </cell>
          <cell r="C2232" t="str">
            <v>Support &amp; Safeguarding</v>
          </cell>
        </row>
        <row r="2233">
          <cell r="A2233" t="str">
            <v>SF150</v>
          </cell>
          <cell r="B2233" t="str">
            <v>SUPSAFE</v>
          </cell>
          <cell r="C2233" t="str">
            <v>Support &amp; Safeguarding</v>
          </cell>
        </row>
        <row r="2234">
          <cell r="A2234" t="str">
            <v>SF151</v>
          </cell>
          <cell r="B2234" t="str">
            <v>SUPSAFE</v>
          </cell>
          <cell r="C2234" t="str">
            <v>Support &amp; Safeguarding</v>
          </cell>
        </row>
        <row r="2235">
          <cell r="A2235" t="str">
            <v>SF160</v>
          </cell>
          <cell r="B2235" t="str">
            <v>EIPREVENT</v>
          </cell>
          <cell r="C2235" t="str">
            <v>Early Intervention &amp; Prevention</v>
          </cell>
        </row>
        <row r="2236">
          <cell r="A2236" t="str">
            <v>SF161</v>
          </cell>
          <cell r="B2236" t="str">
            <v>PMMD</v>
          </cell>
          <cell r="C2236" t="str">
            <v>Provider Management &amp; Market Development</v>
          </cell>
        </row>
        <row r="2237">
          <cell r="A2237" t="str">
            <v>SF162</v>
          </cell>
          <cell r="B2237" t="str">
            <v>EIPREVENT</v>
          </cell>
          <cell r="C2237" t="str">
            <v>Early Intervention &amp; Prevention</v>
          </cell>
        </row>
        <row r="2238">
          <cell r="A2238" t="str">
            <v>SF163</v>
          </cell>
          <cell r="B2238" t="str">
            <v>SUPSAFE</v>
          </cell>
          <cell r="C2238" t="str">
            <v>Support &amp; Safeguarding</v>
          </cell>
        </row>
        <row r="2239">
          <cell r="A2239" t="str">
            <v>SF168</v>
          </cell>
          <cell r="B2239" t="str">
            <v>EIPREVENT</v>
          </cell>
          <cell r="C2239" t="str">
            <v>Early Intervention &amp; Prevention</v>
          </cell>
        </row>
        <row r="2240">
          <cell r="A2240" t="str">
            <v>SF169</v>
          </cell>
          <cell r="B2240" t="str">
            <v>EIPREVENT</v>
          </cell>
          <cell r="C2240" t="str">
            <v>Early Intervention &amp; Prevention</v>
          </cell>
        </row>
        <row r="2241">
          <cell r="A2241" t="str">
            <v>SF170</v>
          </cell>
          <cell r="B2241" t="str">
            <v>PMMD</v>
          </cell>
          <cell r="C2241" t="str">
            <v>Provider Management &amp; Market Development</v>
          </cell>
        </row>
        <row r="2242">
          <cell r="A2242" t="str">
            <v>SF171</v>
          </cell>
          <cell r="B2242" t="str">
            <v>SUPSAFE</v>
          </cell>
          <cell r="C2242" t="str">
            <v>Support &amp; Safeguarding</v>
          </cell>
        </row>
        <row r="2243">
          <cell r="A2243" t="str">
            <v>SF172</v>
          </cell>
          <cell r="B2243" t="str">
            <v>ADULTS</v>
          </cell>
          <cell r="C2243" t="str">
            <v>Adults - Departmental Overheads</v>
          </cell>
        </row>
        <row r="2244">
          <cell r="A2244" t="str">
            <v>SF173</v>
          </cell>
          <cell r="B2244" t="str">
            <v>EIPREVENT</v>
          </cell>
          <cell r="C2244" t="str">
            <v>Early Intervention &amp; Prevention</v>
          </cell>
        </row>
        <row r="2245">
          <cell r="A2245" t="str">
            <v>SF174</v>
          </cell>
          <cell r="B2245" t="str">
            <v>EIPREVENT</v>
          </cell>
          <cell r="C2245" t="str">
            <v>Early Intervention &amp; Prevention</v>
          </cell>
        </row>
        <row r="2246">
          <cell r="A2246" t="str">
            <v>SF175</v>
          </cell>
          <cell r="B2246" t="str">
            <v>PMMD</v>
          </cell>
          <cell r="C2246" t="str">
            <v>Provider Management &amp; Market Development</v>
          </cell>
        </row>
        <row r="2247">
          <cell r="A2247" t="str">
            <v>SF176</v>
          </cell>
          <cell r="B2247" t="str">
            <v>ADULTS</v>
          </cell>
          <cell r="C2247" t="str">
            <v>Adults - Departmental Overheads</v>
          </cell>
        </row>
        <row r="2248">
          <cell r="A2248" t="str">
            <v>SF177</v>
          </cell>
          <cell r="B2248" t="str">
            <v>SUPSAFE</v>
          </cell>
          <cell r="C2248" t="str">
            <v>Support &amp; Safeguarding</v>
          </cell>
        </row>
        <row r="2249">
          <cell r="A2249" t="str">
            <v>SF178</v>
          </cell>
          <cell r="B2249" t="str">
            <v>EIPREVENT</v>
          </cell>
          <cell r="C2249" t="str">
            <v>Early Intervention &amp; Prevention</v>
          </cell>
        </row>
        <row r="2250">
          <cell r="A2250" t="str">
            <v>SF181</v>
          </cell>
          <cell r="B2250" t="str">
            <v>SUPSAFE</v>
          </cell>
          <cell r="C2250" t="str">
            <v>Support &amp; Safeguarding</v>
          </cell>
        </row>
        <row r="2251">
          <cell r="A2251" t="str">
            <v>SF182</v>
          </cell>
          <cell r="B2251" t="str">
            <v>SUPSAFE</v>
          </cell>
          <cell r="C2251" t="str">
            <v>Support &amp; Safeguarding</v>
          </cell>
        </row>
        <row r="2252">
          <cell r="A2252" t="str">
            <v>SF184</v>
          </cell>
          <cell r="B2252" t="str">
            <v>PMMD</v>
          </cell>
          <cell r="C2252" t="str">
            <v>Provider Management &amp; Market Development</v>
          </cell>
        </row>
        <row r="2253">
          <cell r="A2253" t="str">
            <v>SF185</v>
          </cell>
          <cell r="B2253" t="str">
            <v>PMMD</v>
          </cell>
          <cell r="C2253" t="str">
            <v>Provider Management &amp; Market Development</v>
          </cell>
        </row>
        <row r="2254">
          <cell r="A2254" t="str">
            <v>SF186</v>
          </cell>
          <cell r="B2254" t="str">
            <v>ADULTS</v>
          </cell>
          <cell r="C2254" t="str">
            <v>Adults - Departmental Overheads</v>
          </cell>
        </row>
        <row r="2255">
          <cell r="A2255" t="str">
            <v>SF187</v>
          </cell>
          <cell r="B2255" t="str">
            <v>SUPSAFE</v>
          </cell>
          <cell r="C2255" t="str">
            <v>Support &amp; Safeguarding</v>
          </cell>
        </row>
        <row r="2256">
          <cell r="A2256" t="str">
            <v>SF188</v>
          </cell>
          <cell r="B2256" t="str">
            <v>PMMD</v>
          </cell>
          <cell r="C2256" t="str">
            <v>Provider Management &amp; Market Development</v>
          </cell>
        </row>
        <row r="2257">
          <cell r="A2257" t="str">
            <v>SF189</v>
          </cell>
          <cell r="B2257" t="str">
            <v>PMMD</v>
          </cell>
          <cell r="C2257" t="str">
            <v>Provider Management &amp; Market Development</v>
          </cell>
        </row>
        <row r="2258">
          <cell r="A2258" t="str">
            <v>SF190</v>
          </cell>
          <cell r="B2258" t="str">
            <v>PMMD</v>
          </cell>
          <cell r="C2258" t="str">
            <v>Provider Management &amp; Market Development</v>
          </cell>
        </row>
        <row r="2259">
          <cell r="A2259" t="str">
            <v>SF191</v>
          </cell>
          <cell r="B2259" t="str">
            <v>PMMD</v>
          </cell>
          <cell r="C2259" t="str">
            <v>Provider Management &amp; Market Development</v>
          </cell>
        </row>
        <row r="2260">
          <cell r="A2260" t="str">
            <v>SF192</v>
          </cell>
          <cell r="B2260" t="str">
            <v>PMMD</v>
          </cell>
          <cell r="C2260" t="str">
            <v>Provider Management &amp; Market Development</v>
          </cell>
        </row>
        <row r="2261">
          <cell r="A2261" t="str">
            <v>SF193</v>
          </cell>
          <cell r="B2261" t="str">
            <v>PMMD</v>
          </cell>
          <cell r="C2261" t="str">
            <v>Provider Management &amp; Market Development</v>
          </cell>
        </row>
        <row r="2262">
          <cell r="A2262" t="str">
            <v>SF194</v>
          </cell>
          <cell r="B2262" t="str">
            <v>EIPREVENT</v>
          </cell>
          <cell r="C2262" t="str">
            <v>Early Intervention &amp; Prevention</v>
          </cell>
        </row>
        <row r="2263">
          <cell r="A2263" t="str">
            <v>SF196</v>
          </cell>
          <cell r="B2263" t="str">
            <v>ADULTS</v>
          </cell>
          <cell r="C2263" t="str">
            <v>Adults - Departmental Overheads</v>
          </cell>
        </row>
        <row r="2264">
          <cell r="A2264" t="str">
            <v>SF197</v>
          </cell>
          <cell r="B2264" t="str">
            <v>EIPREVENT</v>
          </cell>
          <cell r="C2264" t="str">
            <v>Early Intervention &amp; Prevention</v>
          </cell>
        </row>
        <row r="2265">
          <cell r="A2265" t="str">
            <v>SF201</v>
          </cell>
          <cell r="B2265" t="str">
            <v>SUPSAFE</v>
          </cell>
          <cell r="C2265" t="str">
            <v>Support &amp; Safeguarding</v>
          </cell>
        </row>
        <row r="2266">
          <cell r="A2266" t="str">
            <v>SF202</v>
          </cell>
          <cell r="B2266" t="str">
            <v>SUPSAFE</v>
          </cell>
          <cell r="C2266" t="str">
            <v>Support &amp; Safeguarding</v>
          </cell>
        </row>
        <row r="2267">
          <cell r="A2267" t="str">
            <v>SF203</v>
          </cell>
          <cell r="B2267" t="str">
            <v>ADULTS</v>
          </cell>
          <cell r="C2267" t="str">
            <v>Adults - Departmental Overheads</v>
          </cell>
        </row>
        <row r="2268">
          <cell r="A2268" t="str">
            <v>SF204</v>
          </cell>
          <cell r="B2268" t="str">
            <v>SUPSAFE</v>
          </cell>
          <cell r="C2268" t="str">
            <v>Support &amp; Safeguarding</v>
          </cell>
        </row>
        <row r="2269">
          <cell r="A2269" t="str">
            <v>SF207</v>
          </cell>
          <cell r="B2269" t="str">
            <v>SUPSAFE</v>
          </cell>
          <cell r="C2269" t="str">
            <v>Support &amp; Safeguarding</v>
          </cell>
        </row>
        <row r="2270">
          <cell r="A2270" t="str">
            <v>SF221</v>
          </cell>
          <cell r="B2270" t="str">
            <v>SUPSAFE</v>
          </cell>
          <cell r="C2270" t="str">
            <v>Support &amp; Safeguarding</v>
          </cell>
        </row>
        <row r="2271">
          <cell r="A2271" t="str">
            <v>SF222</v>
          </cell>
          <cell r="B2271" t="str">
            <v>PMMD</v>
          </cell>
          <cell r="C2271" t="str">
            <v>Provider Management &amp; Market Development</v>
          </cell>
        </row>
        <row r="2272">
          <cell r="A2272" t="str">
            <v>SF223</v>
          </cell>
          <cell r="B2272" t="str">
            <v>SUPSAFE</v>
          </cell>
          <cell r="C2272" t="str">
            <v>Support &amp; Safeguarding</v>
          </cell>
        </row>
        <row r="2273">
          <cell r="A2273" t="str">
            <v>SF224</v>
          </cell>
          <cell r="B2273" t="str">
            <v>SUPSAFE</v>
          </cell>
          <cell r="C2273" t="str">
            <v>Support &amp; Safeguarding</v>
          </cell>
        </row>
        <row r="2274">
          <cell r="A2274" t="str">
            <v>SF225</v>
          </cell>
          <cell r="B2274" t="str">
            <v>PMMD</v>
          </cell>
          <cell r="C2274" t="str">
            <v>Provider Management &amp; Market Development</v>
          </cell>
        </row>
        <row r="2275">
          <cell r="A2275" t="str">
            <v>SF240</v>
          </cell>
          <cell r="B2275" t="str">
            <v>SUPSAFE</v>
          </cell>
          <cell r="C2275" t="str">
            <v>Support &amp; Safeguarding</v>
          </cell>
        </row>
        <row r="2276">
          <cell r="A2276" t="str">
            <v>SF241</v>
          </cell>
          <cell r="B2276" t="str">
            <v>PMMD</v>
          </cell>
          <cell r="C2276" t="str">
            <v>Provider Management &amp; Market Development</v>
          </cell>
        </row>
        <row r="2277">
          <cell r="A2277" t="str">
            <v>SF242</v>
          </cell>
          <cell r="B2277" t="str">
            <v>PMMD</v>
          </cell>
          <cell r="C2277" t="str">
            <v>Provider Management &amp; Market Development</v>
          </cell>
        </row>
        <row r="2278">
          <cell r="A2278" t="str">
            <v>SF261</v>
          </cell>
          <cell r="B2278" t="str">
            <v>PMMD</v>
          </cell>
          <cell r="C2278" t="str">
            <v>Provider Management &amp; Market Development</v>
          </cell>
        </row>
        <row r="2279">
          <cell r="A2279" t="str">
            <v>SF262</v>
          </cell>
          <cell r="B2279" t="str">
            <v>EIPREVENT</v>
          </cell>
          <cell r="C2279" t="str">
            <v>Early Intervention &amp; Prevention</v>
          </cell>
        </row>
        <row r="2280">
          <cell r="A2280" t="str">
            <v>SF264</v>
          </cell>
          <cell r="B2280" t="str">
            <v>EIPREVENT</v>
          </cell>
          <cell r="C2280" t="str">
            <v>Early Intervention &amp; Prevention</v>
          </cell>
        </row>
        <row r="2281">
          <cell r="A2281" t="str">
            <v>SF265</v>
          </cell>
          <cell r="B2281" t="str">
            <v>SUPSAFE</v>
          </cell>
          <cell r="C2281" t="str">
            <v>Support &amp; Safeguarding</v>
          </cell>
        </row>
        <row r="2282">
          <cell r="A2282" t="str">
            <v>SF267</v>
          </cell>
          <cell r="B2282" t="str">
            <v>ADULTS</v>
          </cell>
          <cell r="C2282" t="str">
            <v>Adults - Departmental Overheads</v>
          </cell>
        </row>
        <row r="2283">
          <cell r="A2283" t="str">
            <v>SF268</v>
          </cell>
          <cell r="B2283" t="str">
            <v>SUPSAFE</v>
          </cell>
          <cell r="C2283" t="str">
            <v>Support &amp; Safeguarding</v>
          </cell>
        </row>
        <row r="2284">
          <cell r="A2284" t="str">
            <v>SF269</v>
          </cell>
          <cell r="B2284" t="str">
            <v>PMMD</v>
          </cell>
          <cell r="C2284" t="str">
            <v>Provider Management &amp; Market Development</v>
          </cell>
        </row>
        <row r="2285">
          <cell r="A2285" t="str">
            <v>SF271</v>
          </cell>
          <cell r="B2285" t="str">
            <v>PMMD</v>
          </cell>
          <cell r="C2285" t="str">
            <v>Provider Management &amp; Market Development</v>
          </cell>
        </row>
        <row r="2286">
          <cell r="A2286" t="str">
            <v>SF272</v>
          </cell>
          <cell r="B2286" t="str">
            <v>PMMD</v>
          </cell>
          <cell r="C2286" t="str">
            <v>Provider Management &amp; Market Development</v>
          </cell>
        </row>
        <row r="2287">
          <cell r="A2287" t="str">
            <v>SF273</v>
          </cell>
          <cell r="B2287" t="str">
            <v>PMMD</v>
          </cell>
          <cell r="C2287" t="str">
            <v>Provider Management &amp; Market Development</v>
          </cell>
        </row>
        <row r="2288">
          <cell r="A2288" t="str">
            <v>SF274</v>
          </cell>
          <cell r="B2288" t="str">
            <v>PMMD</v>
          </cell>
          <cell r="C2288" t="str">
            <v>Provider Management &amp; Market Development</v>
          </cell>
        </row>
        <row r="2289">
          <cell r="A2289" t="str">
            <v>SF275</v>
          </cell>
          <cell r="B2289" t="str">
            <v>PMMD</v>
          </cell>
          <cell r="C2289" t="str">
            <v>Provider Management &amp; Market Development</v>
          </cell>
        </row>
        <row r="2290">
          <cell r="A2290" t="str">
            <v>SF276</v>
          </cell>
          <cell r="B2290" t="str">
            <v>ADULTS</v>
          </cell>
          <cell r="C2290" t="str">
            <v>Adults - Departmental Overheads</v>
          </cell>
        </row>
        <row r="2291">
          <cell r="A2291" t="str">
            <v>SF301</v>
          </cell>
          <cell r="B2291" t="str">
            <v>SUPSAFE</v>
          </cell>
          <cell r="C2291" t="str">
            <v>Support &amp; Safeguarding</v>
          </cell>
        </row>
        <row r="2292">
          <cell r="A2292" t="str">
            <v>SF304</v>
          </cell>
          <cell r="B2292" t="str">
            <v>ADULTS</v>
          </cell>
          <cell r="C2292" t="str">
            <v>Adults - Departmental Overheads</v>
          </cell>
        </row>
        <row r="2293">
          <cell r="A2293" t="str">
            <v>SF305</v>
          </cell>
          <cell r="B2293" t="str">
            <v>SUPSAFE</v>
          </cell>
          <cell r="C2293" t="str">
            <v>Support &amp; Safeguarding</v>
          </cell>
        </row>
        <row r="2294">
          <cell r="A2294" t="str">
            <v>SF321</v>
          </cell>
          <cell r="B2294" t="str">
            <v>SUPSAFE</v>
          </cell>
          <cell r="C2294" t="str">
            <v>Support &amp; Safeguarding</v>
          </cell>
        </row>
        <row r="2295">
          <cell r="A2295" t="str">
            <v>SF322</v>
          </cell>
          <cell r="B2295" t="str">
            <v>PMMD</v>
          </cell>
          <cell r="C2295" t="str">
            <v>Provider Management &amp; Market Development</v>
          </cell>
        </row>
        <row r="2296">
          <cell r="A2296" t="str">
            <v>SF323</v>
          </cell>
          <cell r="B2296" t="str">
            <v>PMMD</v>
          </cell>
          <cell r="C2296" t="str">
            <v>Provider Management &amp; Market Development</v>
          </cell>
        </row>
        <row r="2297">
          <cell r="A2297" t="str">
            <v>SF326</v>
          </cell>
          <cell r="B2297" t="str">
            <v>EIPREVENT</v>
          </cell>
          <cell r="C2297" t="str">
            <v>Early Intervention &amp; Prevention</v>
          </cell>
        </row>
        <row r="2298">
          <cell r="A2298" t="str">
            <v>SF327</v>
          </cell>
          <cell r="B2298" t="str">
            <v>PMMD</v>
          </cell>
          <cell r="C2298" t="str">
            <v>Provider Management &amp; Market Development</v>
          </cell>
        </row>
        <row r="2299">
          <cell r="A2299" t="str">
            <v>SF329</v>
          </cell>
          <cell r="B2299" t="str">
            <v>SUPSAFE</v>
          </cell>
          <cell r="C2299" t="str">
            <v>Support &amp; Safeguarding</v>
          </cell>
        </row>
        <row r="2300">
          <cell r="A2300" t="str">
            <v>SF330</v>
          </cell>
          <cell r="B2300" t="str">
            <v>SUPSAFE</v>
          </cell>
          <cell r="C2300" t="str">
            <v>Support &amp; Safeguarding</v>
          </cell>
        </row>
        <row r="2301">
          <cell r="A2301" t="str">
            <v>SF331</v>
          </cell>
          <cell r="B2301" t="str">
            <v>SUPSAFE</v>
          </cell>
          <cell r="C2301" t="str">
            <v>Support &amp; Safeguarding</v>
          </cell>
        </row>
        <row r="2302">
          <cell r="A2302" t="str">
            <v>SF332</v>
          </cell>
          <cell r="B2302" t="str">
            <v>SUPSAFE</v>
          </cell>
          <cell r="C2302" t="str">
            <v>Support &amp; Safeguarding</v>
          </cell>
        </row>
        <row r="2303">
          <cell r="A2303" t="str">
            <v>SF333</v>
          </cell>
          <cell r="B2303" t="str">
            <v>SUPSAFE</v>
          </cell>
          <cell r="C2303" t="str">
            <v>Support &amp; Safeguarding</v>
          </cell>
        </row>
        <row r="2304">
          <cell r="A2304" t="str">
            <v>SF334</v>
          </cell>
          <cell r="B2304" t="str">
            <v>SUPSAFE</v>
          </cell>
          <cell r="C2304" t="str">
            <v>Support &amp; Safeguarding</v>
          </cell>
        </row>
        <row r="2305">
          <cell r="A2305" t="str">
            <v>SF340</v>
          </cell>
          <cell r="B2305" t="str">
            <v>SUPSAFE</v>
          </cell>
          <cell r="C2305" t="str">
            <v>Support &amp; Safeguarding</v>
          </cell>
        </row>
        <row r="2306">
          <cell r="A2306" t="str">
            <v>SF341</v>
          </cell>
          <cell r="B2306" t="str">
            <v>PMMD</v>
          </cell>
          <cell r="C2306" t="str">
            <v>Provider Management &amp; Market Development</v>
          </cell>
        </row>
        <row r="2307">
          <cell r="A2307" t="str">
            <v>SF343</v>
          </cell>
          <cell r="B2307" t="str">
            <v>PMMD</v>
          </cell>
          <cell r="C2307" t="str">
            <v>Provider Management &amp; Market Development</v>
          </cell>
        </row>
        <row r="2308">
          <cell r="A2308" t="str">
            <v>SF344</v>
          </cell>
          <cell r="B2308" t="str">
            <v>PMMD</v>
          </cell>
          <cell r="C2308" t="str">
            <v>Provider Management &amp; Market Development</v>
          </cell>
        </row>
        <row r="2309">
          <cell r="A2309" t="str">
            <v>SF346</v>
          </cell>
          <cell r="B2309" t="str">
            <v>PMMD</v>
          </cell>
          <cell r="C2309" t="str">
            <v>Provider Management &amp; Market Development</v>
          </cell>
        </row>
        <row r="2310">
          <cell r="A2310" t="str">
            <v>SF348</v>
          </cell>
          <cell r="B2310" t="str">
            <v>SUPSAFE</v>
          </cell>
          <cell r="C2310" t="str">
            <v>Support &amp; Safeguarding</v>
          </cell>
        </row>
        <row r="2311">
          <cell r="A2311" t="str">
            <v>SF360</v>
          </cell>
          <cell r="B2311" t="str">
            <v>EIPREVENT</v>
          </cell>
          <cell r="C2311" t="str">
            <v>Early Intervention &amp; Prevention</v>
          </cell>
        </row>
        <row r="2312">
          <cell r="A2312" t="str">
            <v>SF361</v>
          </cell>
          <cell r="B2312" t="str">
            <v>PMMD</v>
          </cell>
          <cell r="C2312" t="str">
            <v>Provider Management &amp; Market Development</v>
          </cell>
        </row>
        <row r="2313">
          <cell r="A2313" t="str">
            <v>SF362</v>
          </cell>
          <cell r="B2313" t="str">
            <v>EIPREVENT</v>
          </cell>
          <cell r="C2313" t="str">
            <v>Early Intervention &amp; Prevention</v>
          </cell>
        </row>
        <row r="2314">
          <cell r="A2314" t="str">
            <v>SF363</v>
          </cell>
          <cell r="B2314" t="str">
            <v>PMMD</v>
          </cell>
          <cell r="C2314" t="str">
            <v>Provider Management &amp; Market Development</v>
          </cell>
        </row>
        <row r="2315">
          <cell r="A2315" t="str">
            <v>SF364</v>
          </cell>
          <cell r="B2315" t="str">
            <v>SUPSAFE</v>
          </cell>
          <cell r="C2315" t="str">
            <v>Support &amp; Safeguarding</v>
          </cell>
        </row>
        <row r="2316">
          <cell r="A2316" t="str">
            <v>SF365</v>
          </cell>
          <cell r="B2316" t="str">
            <v>PMMD</v>
          </cell>
          <cell r="C2316" t="str">
            <v>Provider Management &amp; Market Development</v>
          </cell>
        </row>
        <row r="2317">
          <cell r="A2317" t="str">
            <v>SF366</v>
          </cell>
          <cell r="B2317" t="str">
            <v>ADULTS</v>
          </cell>
          <cell r="C2317" t="str">
            <v>Adults - Departmental Overheads</v>
          </cell>
        </row>
        <row r="2318">
          <cell r="A2318" t="str">
            <v>SF368</v>
          </cell>
          <cell r="B2318" t="str">
            <v>SUPSAFE</v>
          </cell>
          <cell r="C2318" t="str">
            <v>Support &amp; Safeguarding</v>
          </cell>
        </row>
        <row r="2319">
          <cell r="A2319" t="str">
            <v>SF369</v>
          </cell>
          <cell r="B2319" t="str">
            <v>PMMD</v>
          </cell>
          <cell r="C2319" t="str">
            <v>Provider Management &amp; Market Development</v>
          </cell>
        </row>
        <row r="2320">
          <cell r="A2320" t="str">
            <v>SF370</v>
          </cell>
          <cell r="B2320" t="str">
            <v>PMMD</v>
          </cell>
          <cell r="C2320" t="str">
            <v>Provider Management &amp; Market Development</v>
          </cell>
        </row>
        <row r="2321">
          <cell r="A2321" t="str">
            <v>SF371</v>
          </cell>
          <cell r="B2321" t="str">
            <v>SUPSAFE</v>
          </cell>
          <cell r="C2321" t="str">
            <v>Support &amp; Safeguarding</v>
          </cell>
        </row>
        <row r="2322">
          <cell r="A2322" t="str">
            <v>SF372</v>
          </cell>
          <cell r="B2322" t="str">
            <v>SUPSAFE</v>
          </cell>
          <cell r="C2322" t="str">
            <v>Support &amp; Safeguarding</v>
          </cell>
        </row>
        <row r="2323">
          <cell r="A2323" t="str">
            <v>SF373</v>
          </cell>
          <cell r="B2323" t="str">
            <v>PMMD</v>
          </cell>
          <cell r="C2323" t="str">
            <v>Provider Management &amp; Market Development</v>
          </cell>
        </row>
        <row r="2324">
          <cell r="A2324" t="str">
            <v>SF374</v>
          </cell>
          <cell r="B2324" t="str">
            <v>PMMD</v>
          </cell>
          <cell r="C2324" t="str">
            <v>Provider Management &amp; Market Development</v>
          </cell>
        </row>
        <row r="2325">
          <cell r="A2325" t="str">
            <v>SF375</v>
          </cell>
          <cell r="B2325" t="str">
            <v>ADULTS</v>
          </cell>
          <cell r="C2325" t="str">
            <v>Adults - Departmental Overheads</v>
          </cell>
        </row>
        <row r="2326">
          <cell r="A2326" t="str">
            <v>SF380</v>
          </cell>
          <cell r="B2326" t="str">
            <v>PMMD</v>
          </cell>
          <cell r="C2326" t="str">
            <v>Provider Management &amp; Market Development</v>
          </cell>
        </row>
        <row r="2327">
          <cell r="A2327" t="str">
            <v>SF381</v>
          </cell>
          <cell r="B2327" t="str">
            <v>PMMD</v>
          </cell>
          <cell r="C2327" t="str">
            <v>Provider Management &amp; Market Development</v>
          </cell>
        </row>
        <row r="2328">
          <cell r="A2328" t="str">
            <v>SF382</v>
          </cell>
          <cell r="B2328" t="str">
            <v>PMMD</v>
          </cell>
          <cell r="C2328" t="str">
            <v>Provider Management &amp; Market Development</v>
          </cell>
        </row>
        <row r="2329">
          <cell r="A2329" t="str">
            <v>SF383</v>
          </cell>
          <cell r="B2329" t="str">
            <v>PMMD</v>
          </cell>
          <cell r="C2329" t="str">
            <v>Provider Management &amp; Market Development</v>
          </cell>
        </row>
        <row r="2330">
          <cell r="A2330" t="str">
            <v>SF384</v>
          </cell>
          <cell r="B2330" t="str">
            <v>PMMD</v>
          </cell>
          <cell r="C2330" t="str">
            <v>Provider Management &amp; Market Development</v>
          </cell>
        </row>
        <row r="2331">
          <cell r="A2331" t="str">
            <v>SF385</v>
          </cell>
          <cell r="B2331" t="str">
            <v>PMMD</v>
          </cell>
          <cell r="C2331" t="str">
            <v>Provider Management &amp; Market Development</v>
          </cell>
        </row>
        <row r="2332">
          <cell r="A2332" t="str">
            <v>SF386</v>
          </cell>
          <cell r="B2332" t="str">
            <v>PMMD</v>
          </cell>
          <cell r="C2332" t="str">
            <v>Provider Management &amp; Market Development</v>
          </cell>
        </row>
        <row r="2333">
          <cell r="A2333" t="str">
            <v>SF387</v>
          </cell>
          <cell r="B2333" t="str">
            <v>PMMD</v>
          </cell>
          <cell r="C2333" t="str">
            <v>Provider Management &amp; Market Development</v>
          </cell>
        </row>
        <row r="2334">
          <cell r="A2334" t="str">
            <v>SF388</v>
          </cell>
          <cell r="B2334" t="str">
            <v>PMMD</v>
          </cell>
          <cell r="C2334" t="str">
            <v>Provider Management &amp; Market Development</v>
          </cell>
        </row>
        <row r="2335">
          <cell r="A2335" t="str">
            <v>SF389</v>
          </cell>
          <cell r="B2335" t="str">
            <v>PMMD</v>
          </cell>
          <cell r="C2335" t="str">
            <v>Provider Management &amp; Market Development</v>
          </cell>
        </row>
        <row r="2336">
          <cell r="A2336" t="str">
            <v>SF390</v>
          </cell>
          <cell r="B2336" t="str">
            <v>PMMD</v>
          </cell>
          <cell r="C2336" t="str">
            <v>Provider Management &amp; Market Development</v>
          </cell>
        </row>
        <row r="2337">
          <cell r="A2337" t="str">
            <v>SF391</v>
          </cell>
          <cell r="B2337" t="str">
            <v>PMMD</v>
          </cell>
          <cell r="C2337" t="str">
            <v>Provider Management &amp; Market Development</v>
          </cell>
        </row>
        <row r="2338">
          <cell r="A2338" t="str">
            <v>SF401</v>
          </cell>
          <cell r="B2338" t="str">
            <v>SUPSAFE</v>
          </cell>
          <cell r="C2338" t="str">
            <v>Support &amp; Safeguarding</v>
          </cell>
        </row>
        <row r="2339">
          <cell r="A2339" t="str">
            <v>SF405</v>
          </cell>
          <cell r="B2339" t="str">
            <v>ADULTS</v>
          </cell>
          <cell r="C2339" t="str">
            <v>Adults - Departmental Overheads</v>
          </cell>
        </row>
        <row r="2340">
          <cell r="A2340" t="str">
            <v>SF406</v>
          </cell>
          <cell r="B2340" t="str">
            <v>SUPSAFE</v>
          </cell>
          <cell r="C2340" t="str">
            <v>Support &amp; Safeguarding</v>
          </cell>
        </row>
        <row r="2341">
          <cell r="A2341" t="str">
            <v>SF407</v>
          </cell>
          <cell r="B2341" t="str">
            <v>SUPSAFE</v>
          </cell>
          <cell r="C2341" t="str">
            <v>Support &amp; Safeguarding</v>
          </cell>
        </row>
        <row r="2342">
          <cell r="A2342" t="str">
            <v>SF411</v>
          </cell>
          <cell r="B2342" t="str">
            <v>SUPSAFE</v>
          </cell>
          <cell r="C2342" t="str">
            <v>Support &amp; Safeguarding</v>
          </cell>
        </row>
        <row r="2343">
          <cell r="A2343" t="str">
            <v>SF413</v>
          </cell>
          <cell r="B2343" t="str">
            <v>SUPSAFE</v>
          </cell>
          <cell r="C2343" t="str">
            <v>Support &amp; Safeguarding</v>
          </cell>
        </row>
        <row r="2344">
          <cell r="A2344" t="str">
            <v>SF421</v>
          </cell>
          <cell r="B2344" t="str">
            <v>SUPSAFE</v>
          </cell>
          <cell r="C2344" t="str">
            <v>Support &amp; Safeguarding</v>
          </cell>
        </row>
        <row r="2345">
          <cell r="A2345" t="str">
            <v>SF424</v>
          </cell>
          <cell r="B2345" t="str">
            <v>SUPSAFE</v>
          </cell>
          <cell r="C2345" t="str">
            <v>Support &amp; Safeguarding</v>
          </cell>
        </row>
        <row r="2346">
          <cell r="A2346" t="str">
            <v>SF426</v>
          </cell>
          <cell r="B2346" t="str">
            <v>SUPSAFE</v>
          </cell>
          <cell r="C2346" t="str">
            <v>Support &amp; Safeguarding</v>
          </cell>
        </row>
        <row r="2347">
          <cell r="A2347" t="str">
            <v>SF427</v>
          </cell>
          <cell r="B2347" t="str">
            <v>SUPSAFE</v>
          </cell>
          <cell r="C2347" t="str">
            <v>Support &amp; Safeguarding</v>
          </cell>
        </row>
        <row r="2348">
          <cell r="A2348" t="str">
            <v>SF428</v>
          </cell>
          <cell r="B2348" t="str">
            <v>SUPSAFE</v>
          </cell>
          <cell r="C2348" t="str">
            <v>Support &amp; Safeguarding</v>
          </cell>
        </row>
        <row r="2349">
          <cell r="A2349" t="str">
            <v>SF429</v>
          </cell>
          <cell r="B2349" t="str">
            <v>SUPSAFE</v>
          </cell>
          <cell r="C2349" t="str">
            <v>Support &amp; Safeguarding</v>
          </cell>
        </row>
        <row r="2350">
          <cell r="A2350" t="str">
            <v>SF430</v>
          </cell>
          <cell r="B2350" t="str">
            <v>SUPSAFE</v>
          </cell>
          <cell r="C2350" t="str">
            <v>Support &amp; Safeguarding</v>
          </cell>
        </row>
        <row r="2351">
          <cell r="A2351" t="str">
            <v>SF431</v>
          </cell>
          <cell r="B2351" t="str">
            <v>SUPSAFE</v>
          </cell>
          <cell r="C2351" t="str">
            <v>Support &amp; Safeguarding</v>
          </cell>
        </row>
        <row r="2352">
          <cell r="A2352" t="str">
            <v>SF432</v>
          </cell>
          <cell r="B2352" t="str">
            <v>SUPSAFE</v>
          </cell>
          <cell r="C2352" t="str">
            <v>Support &amp; Safeguarding</v>
          </cell>
        </row>
        <row r="2353">
          <cell r="A2353" t="str">
            <v>SF440</v>
          </cell>
          <cell r="B2353" t="str">
            <v>SUPSAFE</v>
          </cell>
          <cell r="C2353" t="str">
            <v>Support &amp; Safeguarding</v>
          </cell>
        </row>
        <row r="2354">
          <cell r="A2354" t="str">
            <v>SF441</v>
          </cell>
          <cell r="B2354" t="str">
            <v>PMMD</v>
          </cell>
          <cell r="C2354" t="str">
            <v>Provider Management &amp; Market Development</v>
          </cell>
        </row>
        <row r="2355">
          <cell r="A2355" t="str">
            <v>SF446</v>
          </cell>
          <cell r="B2355" t="str">
            <v>PMMD</v>
          </cell>
          <cell r="C2355" t="str">
            <v>Provider Management &amp; Market Development</v>
          </cell>
        </row>
        <row r="2356">
          <cell r="A2356" t="str">
            <v>SF461</v>
          </cell>
          <cell r="B2356" t="str">
            <v>PMMD</v>
          </cell>
          <cell r="C2356" t="str">
            <v>Provider Management &amp; Market Development</v>
          </cell>
        </row>
        <row r="2357">
          <cell r="A2357" t="str">
            <v>SF463</v>
          </cell>
          <cell r="B2357" t="str">
            <v>ADULTS</v>
          </cell>
          <cell r="C2357" t="str">
            <v>Adults - Departmental Overheads</v>
          </cell>
        </row>
        <row r="2358">
          <cell r="A2358" t="str">
            <v>SF465</v>
          </cell>
          <cell r="B2358" t="str">
            <v>SUPSAFE</v>
          </cell>
          <cell r="C2358" t="str">
            <v>Support &amp; Safeguarding</v>
          </cell>
        </row>
        <row r="2359">
          <cell r="A2359" t="str">
            <v>SF466</v>
          </cell>
          <cell r="B2359" t="str">
            <v>PMMD</v>
          </cell>
          <cell r="C2359" t="str">
            <v>Provider Management &amp; Market Development</v>
          </cell>
        </row>
        <row r="2360">
          <cell r="A2360" t="str">
            <v>SF467</v>
          </cell>
          <cell r="B2360" t="str">
            <v>SUPSAFE</v>
          </cell>
          <cell r="C2360" t="str">
            <v>Support &amp; Safeguarding</v>
          </cell>
        </row>
        <row r="2361">
          <cell r="A2361" t="str">
            <v>SF468</v>
          </cell>
          <cell r="B2361" t="str">
            <v>ADULTS</v>
          </cell>
          <cell r="C2361" t="str">
            <v>Adults - Departmental Overheads</v>
          </cell>
        </row>
        <row r="2362">
          <cell r="A2362" t="str">
            <v>SF469</v>
          </cell>
          <cell r="B2362" t="str">
            <v>EIPREVENT</v>
          </cell>
          <cell r="C2362" t="str">
            <v>Early Intervention &amp; Prevention</v>
          </cell>
        </row>
        <row r="2363">
          <cell r="A2363" t="str">
            <v>SF470</v>
          </cell>
          <cell r="B2363" t="str">
            <v>SUPSAFE</v>
          </cell>
          <cell r="C2363" t="str">
            <v>Support &amp; Safeguarding</v>
          </cell>
        </row>
        <row r="2364">
          <cell r="A2364" t="str">
            <v>SF471</v>
          </cell>
          <cell r="B2364" t="str">
            <v>PMMD</v>
          </cell>
          <cell r="C2364" t="str">
            <v>Provider Management &amp; Market Development</v>
          </cell>
        </row>
        <row r="2365">
          <cell r="A2365" t="str">
            <v>SF473</v>
          </cell>
          <cell r="B2365" t="str">
            <v>PMMD</v>
          </cell>
          <cell r="C2365" t="str">
            <v>Provider Management &amp; Market Development</v>
          </cell>
        </row>
        <row r="2366">
          <cell r="A2366" t="str">
            <v>SF475</v>
          </cell>
          <cell r="B2366" t="str">
            <v>SUPSAFE</v>
          </cell>
          <cell r="C2366" t="str">
            <v>Support &amp; Safeguarding</v>
          </cell>
        </row>
        <row r="2367">
          <cell r="A2367" t="str">
            <v>SF476</v>
          </cell>
          <cell r="B2367" t="str">
            <v>SUPSAFE</v>
          </cell>
          <cell r="C2367" t="str">
            <v>Support &amp; Safeguarding</v>
          </cell>
        </row>
        <row r="2368">
          <cell r="A2368" t="str">
            <v>SF477</v>
          </cell>
          <cell r="B2368" t="str">
            <v>SUPSAFE</v>
          </cell>
          <cell r="C2368" t="str">
            <v>Support &amp; Safeguarding</v>
          </cell>
        </row>
        <row r="2369">
          <cell r="A2369" t="str">
            <v>SF478</v>
          </cell>
          <cell r="B2369" t="str">
            <v>ADULTS</v>
          </cell>
          <cell r="C2369" t="str">
            <v>Adults - Departmental Overheads</v>
          </cell>
        </row>
        <row r="2370">
          <cell r="A2370" t="str">
            <v>SF800</v>
          </cell>
          <cell r="B2370" t="str">
            <v>ADULTS</v>
          </cell>
          <cell r="C2370" t="str">
            <v>Adults - Departmental Overheads</v>
          </cell>
        </row>
        <row r="2371">
          <cell r="A2371" t="str">
            <v>SF801</v>
          </cell>
          <cell r="B2371" t="str">
            <v>EIPREVENT</v>
          </cell>
          <cell r="C2371" t="str">
            <v>Early Intervention &amp; Prevention</v>
          </cell>
        </row>
        <row r="2372">
          <cell r="A2372" t="str">
            <v>SF802</v>
          </cell>
          <cell r="B2372" t="str">
            <v>SUPSAFE</v>
          </cell>
          <cell r="C2372" t="str">
            <v>Support &amp; Safeguarding</v>
          </cell>
        </row>
        <row r="2373">
          <cell r="A2373" t="str">
            <v>SF803</v>
          </cell>
          <cell r="B2373" t="str">
            <v>EIPREVENT</v>
          </cell>
          <cell r="C2373" t="str">
            <v>Early Intervention &amp; Prevention</v>
          </cell>
        </row>
        <row r="2374">
          <cell r="A2374" t="str">
            <v>SF804</v>
          </cell>
          <cell r="B2374" t="str">
            <v>PMMD</v>
          </cell>
          <cell r="C2374" t="str">
            <v>Provider Management &amp; Market Development</v>
          </cell>
        </row>
        <row r="2375">
          <cell r="A2375" t="str">
            <v>SF806</v>
          </cell>
          <cell r="B2375" t="str">
            <v>SUPSAFE</v>
          </cell>
          <cell r="C2375" t="str">
            <v>Support &amp; Safeguarding</v>
          </cell>
        </row>
        <row r="2376">
          <cell r="A2376" t="str">
            <v>SF808</v>
          </cell>
          <cell r="B2376" t="str">
            <v>EIPREVENT</v>
          </cell>
          <cell r="C2376" t="str">
            <v>Early Intervention &amp; Prevention</v>
          </cell>
        </row>
        <row r="2377">
          <cell r="A2377" t="str">
            <v>SF81</v>
          </cell>
          <cell r="B2377" t="str">
            <v>ADULTS</v>
          </cell>
          <cell r="C2377" t="str">
            <v>Adults - Departmental Overheads</v>
          </cell>
        </row>
        <row r="2378">
          <cell r="A2378" t="str">
            <v>SF810</v>
          </cell>
          <cell r="B2378" t="str">
            <v>PMMD</v>
          </cell>
          <cell r="C2378" t="str">
            <v>Provider Management &amp; Market Development</v>
          </cell>
        </row>
        <row r="2379">
          <cell r="A2379" t="str">
            <v>SF811</v>
          </cell>
          <cell r="B2379" t="str">
            <v>PMMD</v>
          </cell>
          <cell r="C2379" t="str">
            <v>Provider Management &amp; Market Development</v>
          </cell>
        </row>
        <row r="2380">
          <cell r="A2380" t="str">
            <v>SF812</v>
          </cell>
          <cell r="B2380" t="str">
            <v>EIPREVENT</v>
          </cell>
          <cell r="C2380" t="str">
            <v>Early Intervention &amp; Prevention</v>
          </cell>
        </row>
        <row r="2381">
          <cell r="A2381" t="str">
            <v>SF813</v>
          </cell>
          <cell r="B2381" t="str">
            <v>EIPREVENT</v>
          </cell>
          <cell r="C2381" t="str">
            <v>Early Intervention &amp; Prevention</v>
          </cell>
        </row>
        <row r="2382">
          <cell r="A2382" t="str">
            <v>SF814</v>
          </cell>
          <cell r="B2382" t="str">
            <v>PMMD</v>
          </cell>
          <cell r="C2382" t="str">
            <v>Provider Management &amp; Market Development</v>
          </cell>
        </row>
        <row r="2383">
          <cell r="A2383" t="str">
            <v>SF815</v>
          </cell>
          <cell r="B2383" t="str">
            <v>SUPSAFE</v>
          </cell>
          <cell r="C2383" t="str">
            <v>Support &amp; Safeguarding</v>
          </cell>
        </row>
        <row r="2384">
          <cell r="A2384" t="str">
            <v>SF816</v>
          </cell>
          <cell r="B2384" t="str">
            <v>POLICY</v>
          </cell>
          <cell r="C2384" t="str">
            <v>Strategy &amp; Partnerships</v>
          </cell>
        </row>
        <row r="2385">
          <cell r="A2385" t="str">
            <v>SF817</v>
          </cell>
          <cell r="B2385" t="str">
            <v>PMMD</v>
          </cell>
          <cell r="C2385" t="str">
            <v>Provider Management &amp; Market Development</v>
          </cell>
        </row>
        <row r="2386">
          <cell r="A2386" t="str">
            <v>SF818</v>
          </cell>
          <cell r="B2386" t="str">
            <v>PMMD</v>
          </cell>
          <cell r="C2386" t="str">
            <v>Provider Management &amp; Market Development</v>
          </cell>
        </row>
        <row r="2387">
          <cell r="A2387" t="str">
            <v>SF819</v>
          </cell>
          <cell r="B2387" t="str">
            <v>PMMD</v>
          </cell>
          <cell r="C2387" t="str">
            <v>Provider Management &amp; Market Development</v>
          </cell>
        </row>
        <row r="2388">
          <cell r="A2388" t="str">
            <v>SF820</v>
          </cell>
          <cell r="B2388" t="str">
            <v>EIPREVENT</v>
          </cell>
          <cell r="C2388" t="str">
            <v>Early Intervention &amp; Prevention</v>
          </cell>
        </row>
        <row r="2389">
          <cell r="A2389" t="str">
            <v>SF821</v>
          </cell>
          <cell r="B2389" t="str">
            <v>HOMES</v>
          </cell>
          <cell r="C2389" t="str">
            <v>Homes (Adults)</v>
          </cell>
        </row>
        <row r="2390">
          <cell r="A2390" t="str">
            <v>SF822</v>
          </cell>
          <cell r="B2390" t="str">
            <v>PREVENT</v>
          </cell>
          <cell r="C2390" t="str">
            <v>Transformation and Integration</v>
          </cell>
        </row>
        <row r="2391">
          <cell r="A2391" t="str">
            <v>SF823</v>
          </cell>
          <cell r="B2391" t="str">
            <v>ADULTS</v>
          </cell>
          <cell r="C2391" t="str">
            <v>Adults - Departmental Overheads</v>
          </cell>
        </row>
        <row r="2392">
          <cell r="A2392" t="str">
            <v>SF824</v>
          </cell>
          <cell r="B2392" t="str">
            <v>SUPSAFE</v>
          </cell>
          <cell r="C2392" t="str">
            <v>Support &amp; Safeguarding</v>
          </cell>
        </row>
        <row r="2393">
          <cell r="A2393" t="str">
            <v>SF832</v>
          </cell>
          <cell r="B2393" t="str">
            <v>PMMD</v>
          </cell>
          <cell r="C2393" t="str">
            <v>Provider Management &amp; Market Development</v>
          </cell>
        </row>
        <row r="2394">
          <cell r="A2394" t="str">
            <v>SF833</v>
          </cell>
          <cell r="B2394" t="str">
            <v>ADULTS</v>
          </cell>
          <cell r="C2394" t="str">
            <v>Adults - Departmental Overheads</v>
          </cell>
        </row>
        <row r="2395">
          <cell r="A2395" t="str">
            <v>SF836</v>
          </cell>
          <cell r="B2395" t="str">
            <v>SUPSAFE</v>
          </cell>
          <cell r="C2395" t="str">
            <v>Support &amp; Safeguarding</v>
          </cell>
        </row>
        <row r="2396">
          <cell r="A2396" t="str">
            <v>SF837</v>
          </cell>
          <cell r="B2396" t="str">
            <v>SUPSAFE</v>
          </cell>
          <cell r="C2396" t="str">
            <v>Support &amp; Safeguarding</v>
          </cell>
        </row>
        <row r="2397">
          <cell r="A2397" t="str">
            <v>SF838</v>
          </cell>
          <cell r="B2397" t="str">
            <v>PMMD</v>
          </cell>
          <cell r="C2397" t="str">
            <v>Provider Management &amp; Market Development</v>
          </cell>
        </row>
        <row r="2398">
          <cell r="A2398" t="str">
            <v>SF839</v>
          </cell>
          <cell r="B2398" t="str">
            <v>EIPREVENT</v>
          </cell>
          <cell r="C2398" t="str">
            <v>Early Intervention &amp; Prevention</v>
          </cell>
        </row>
        <row r="2399">
          <cell r="A2399" t="str">
            <v>SF840</v>
          </cell>
          <cell r="B2399" t="str">
            <v>SUPSAFE</v>
          </cell>
          <cell r="C2399" t="str">
            <v>Support &amp; Safeguarding</v>
          </cell>
        </row>
        <row r="2400">
          <cell r="A2400" t="str">
            <v>SF841</v>
          </cell>
          <cell r="B2400" t="str">
            <v>PMMD</v>
          </cell>
          <cell r="C2400" t="str">
            <v>Provider Management &amp; Market Development</v>
          </cell>
        </row>
        <row r="2401">
          <cell r="A2401" t="str">
            <v>SF842</v>
          </cell>
          <cell r="B2401" t="str">
            <v>EIPREVENT</v>
          </cell>
          <cell r="C2401" t="str">
            <v>Early Intervention &amp; Prevention</v>
          </cell>
        </row>
        <row r="2402">
          <cell r="A2402" t="str">
            <v>SF843</v>
          </cell>
          <cell r="B2402" t="str">
            <v>PMMD</v>
          </cell>
          <cell r="C2402" t="str">
            <v>Provider Management &amp; Market Development</v>
          </cell>
        </row>
        <row r="2403">
          <cell r="A2403" t="str">
            <v>SF860</v>
          </cell>
          <cell r="B2403" t="str">
            <v>SUPSAFE</v>
          </cell>
          <cell r="C2403" t="str">
            <v>Support &amp; Safeguarding</v>
          </cell>
        </row>
        <row r="2404">
          <cell r="A2404" t="str">
            <v>SF861</v>
          </cell>
          <cell r="B2404" t="str">
            <v>SUPSAFE</v>
          </cell>
          <cell r="C2404" t="str">
            <v>Support &amp; Safeguarding</v>
          </cell>
        </row>
        <row r="2405">
          <cell r="A2405" t="str">
            <v>SF862</v>
          </cell>
          <cell r="B2405" t="str">
            <v>SUPSAFE</v>
          </cell>
          <cell r="C2405" t="str">
            <v>Support &amp; Safeguarding</v>
          </cell>
        </row>
        <row r="2406">
          <cell r="A2406" t="str">
            <v>SF863</v>
          </cell>
          <cell r="B2406" t="str">
            <v>SUPSAFE</v>
          </cell>
          <cell r="C2406" t="str">
            <v>Support &amp; Safeguarding</v>
          </cell>
        </row>
        <row r="2407">
          <cell r="A2407" t="str">
            <v>SF864</v>
          </cell>
          <cell r="B2407" t="str">
            <v>SUPSAFE</v>
          </cell>
          <cell r="C2407" t="str">
            <v>Support &amp; Safeguarding</v>
          </cell>
        </row>
        <row r="2408">
          <cell r="A2408" t="str">
            <v>SF865</v>
          </cell>
          <cell r="B2408" t="str">
            <v>SUPSAFE</v>
          </cell>
          <cell r="C2408" t="str">
            <v>Support &amp; Safeguarding</v>
          </cell>
        </row>
        <row r="2409">
          <cell r="A2409" t="str">
            <v>SF866</v>
          </cell>
          <cell r="B2409" t="str">
            <v>SUPSAFE</v>
          </cell>
          <cell r="C2409" t="str">
            <v>Support &amp; Safeguarding</v>
          </cell>
        </row>
        <row r="2410">
          <cell r="A2410" t="str">
            <v>SF867</v>
          </cell>
          <cell r="B2410" t="str">
            <v>SUPSAFE</v>
          </cell>
          <cell r="C2410" t="str">
            <v>Support &amp; Safeguarding</v>
          </cell>
        </row>
        <row r="2411">
          <cell r="A2411" t="str">
            <v>SF868</v>
          </cell>
          <cell r="B2411" t="str">
            <v>SUPSAFE</v>
          </cell>
          <cell r="C2411" t="str">
            <v>Support &amp; Safeguarding</v>
          </cell>
        </row>
        <row r="2412">
          <cell r="A2412" t="str">
            <v>SF869</v>
          </cell>
          <cell r="B2412" t="str">
            <v>ADULTS</v>
          </cell>
          <cell r="C2412" t="str">
            <v>Adults - Departmental Overheads</v>
          </cell>
        </row>
        <row r="2413">
          <cell r="A2413" t="str">
            <v>SF870</v>
          </cell>
          <cell r="B2413" t="str">
            <v>SUPSAFE</v>
          </cell>
          <cell r="C2413" t="str">
            <v>Support &amp; Safeguarding</v>
          </cell>
        </row>
        <row r="2414">
          <cell r="A2414" t="str">
            <v>SF880</v>
          </cell>
          <cell r="B2414" t="str">
            <v>EIPREVENT</v>
          </cell>
          <cell r="C2414" t="str">
            <v>Early Intervention &amp; Prevention</v>
          </cell>
        </row>
        <row r="2415">
          <cell r="A2415" t="str">
            <v>SF881</v>
          </cell>
          <cell r="B2415" t="str">
            <v>EIPREVENT</v>
          </cell>
          <cell r="C2415" t="str">
            <v>Early Intervention &amp; Prevention</v>
          </cell>
        </row>
        <row r="2416">
          <cell r="A2416" t="str">
            <v>SF882</v>
          </cell>
          <cell r="B2416" t="str">
            <v>EIPREVENT</v>
          </cell>
          <cell r="C2416" t="str">
            <v>Early Intervention &amp; Prevention</v>
          </cell>
        </row>
        <row r="2417">
          <cell r="A2417" t="str">
            <v>SF900</v>
          </cell>
          <cell r="B2417" t="str">
            <v>PMMD</v>
          </cell>
          <cell r="C2417" t="str">
            <v>Provider Management &amp; Market Development</v>
          </cell>
        </row>
        <row r="2418">
          <cell r="A2418" t="str">
            <v>SF950</v>
          </cell>
          <cell r="B2418" t="str">
            <v>PNTNRSAFE</v>
          </cell>
          <cell r="C2418" t="str">
            <v>Partnership, Safeguarding and Reform</v>
          </cell>
        </row>
        <row r="2419">
          <cell r="A2419" t="str">
            <v>SFAAZ</v>
          </cell>
          <cell r="B2419" t="str">
            <v>ADULTS</v>
          </cell>
          <cell r="C2419" t="str">
            <v>Adults - Departmental Overheads</v>
          </cell>
        </row>
        <row r="2420">
          <cell r="A2420" t="str">
            <v>SFABZ</v>
          </cell>
          <cell r="B2420" t="str">
            <v>ADULTS</v>
          </cell>
          <cell r="C2420" t="str">
            <v>Adults - Departmental Overheads</v>
          </cell>
        </row>
        <row r="2421">
          <cell r="A2421" t="str">
            <v>SFACZ</v>
          </cell>
          <cell r="B2421" t="str">
            <v>ADULTS</v>
          </cell>
          <cell r="C2421" t="str">
            <v>Adults - Departmental Overheads</v>
          </cell>
        </row>
        <row r="2422">
          <cell r="A2422" t="str">
            <v>SFAFZ</v>
          </cell>
          <cell r="B2422" t="str">
            <v>ADULTS</v>
          </cell>
          <cell r="C2422" t="str">
            <v>Adults - Departmental Overheads</v>
          </cell>
        </row>
        <row r="2423">
          <cell r="A2423" t="str">
            <v>SFAGZ</v>
          </cell>
          <cell r="B2423" t="str">
            <v>ADULTS</v>
          </cell>
          <cell r="C2423" t="str">
            <v>Adults - Departmental Overheads</v>
          </cell>
        </row>
        <row r="2424">
          <cell r="A2424" t="str">
            <v>SFAJZ</v>
          </cell>
          <cell r="B2424" t="str">
            <v>ADULTS</v>
          </cell>
          <cell r="C2424" t="str">
            <v>Adults - Departmental Overheads</v>
          </cell>
        </row>
        <row r="2425">
          <cell r="A2425" t="str">
            <v>SFAKZ</v>
          </cell>
          <cell r="B2425" t="str">
            <v>ADULTS</v>
          </cell>
          <cell r="C2425" t="str">
            <v>Adults - Departmental Overheads</v>
          </cell>
        </row>
        <row r="2426">
          <cell r="A2426" t="str">
            <v>SFALZ</v>
          </cell>
          <cell r="B2426" t="str">
            <v>ADULTS</v>
          </cell>
          <cell r="C2426" t="str">
            <v>Adults - Departmental Overheads</v>
          </cell>
        </row>
        <row r="2427">
          <cell r="A2427" t="str">
            <v>SFAMZ</v>
          </cell>
          <cell r="B2427" t="str">
            <v>ADULTS</v>
          </cell>
          <cell r="C2427" t="str">
            <v>Adults - Departmental Overheads</v>
          </cell>
        </row>
        <row r="2428">
          <cell r="A2428" t="str">
            <v>SFANZ</v>
          </cell>
          <cell r="B2428" t="str">
            <v>ADULTS</v>
          </cell>
          <cell r="C2428" t="str">
            <v>Adults - Departmental Overheads</v>
          </cell>
        </row>
        <row r="2429">
          <cell r="A2429" t="str">
            <v>SFBAZ</v>
          </cell>
          <cell r="B2429" t="str">
            <v>ADULTS</v>
          </cell>
          <cell r="C2429" t="str">
            <v>Adults - Departmental Overheads</v>
          </cell>
        </row>
        <row r="2430">
          <cell r="A2430" t="str">
            <v>SFBBZ</v>
          </cell>
          <cell r="B2430" t="str">
            <v>ADULTS</v>
          </cell>
          <cell r="C2430" t="str">
            <v>Adults - Departmental Overheads</v>
          </cell>
        </row>
        <row r="2431">
          <cell r="A2431" t="str">
            <v>SFBCZ</v>
          </cell>
          <cell r="B2431" t="str">
            <v>ADULTS</v>
          </cell>
          <cell r="C2431" t="str">
            <v>Adults - Departmental Overheads</v>
          </cell>
        </row>
        <row r="2432">
          <cell r="A2432" t="str">
            <v>SFBFZ</v>
          </cell>
          <cell r="B2432" t="str">
            <v>ADULTS</v>
          </cell>
          <cell r="C2432" t="str">
            <v>Adults - Departmental Overheads</v>
          </cell>
        </row>
        <row r="2433">
          <cell r="A2433" t="str">
            <v>SFBGZ</v>
          </cell>
          <cell r="B2433" t="str">
            <v>ADULTS</v>
          </cell>
          <cell r="C2433" t="str">
            <v>Adults - Departmental Overheads</v>
          </cell>
        </row>
        <row r="2434">
          <cell r="A2434" t="str">
            <v>SFBJZ</v>
          </cell>
          <cell r="B2434" t="str">
            <v>ADULTS</v>
          </cell>
          <cell r="C2434" t="str">
            <v>Adults - Departmental Overheads</v>
          </cell>
        </row>
        <row r="2435">
          <cell r="A2435" t="str">
            <v>SFBKZ</v>
          </cell>
          <cell r="B2435" t="str">
            <v>ADULTS</v>
          </cell>
          <cell r="C2435" t="str">
            <v>Adults - Departmental Overheads</v>
          </cell>
        </row>
        <row r="2436">
          <cell r="A2436" t="str">
            <v>SFBLZ</v>
          </cell>
          <cell r="B2436" t="str">
            <v>ADULTS</v>
          </cell>
          <cell r="C2436" t="str">
            <v>Adults - Departmental Overheads</v>
          </cell>
        </row>
        <row r="2437">
          <cell r="A2437" t="str">
            <v>SFBMZ</v>
          </cell>
          <cell r="B2437" t="str">
            <v>ADULTS</v>
          </cell>
          <cell r="C2437" t="str">
            <v>Adults - Departmental Overheads</v>
          </cell>
        </row>
        <row r="2438">
          <cell r="A2438" t="str">
            <v>SFBNZ</v>
          </cell>
          <cell r="B2438" t="str">
            <v>ADULTS</v>
          </cell>
          <cell r="C2438" t="str">
            <v>Adults - Departmental Overheads</v>
          </cell>
        </row>
        <row r="2439">
          <cell r="A2439" t="str">
            <v>SFCAZ</v>
          </cell>
          <cell r="B2439" t="str">
            <v>ADULTS</v>
          </cell>
          <cell r="C2439" t="str">
            <v>Adults - Departmental Overheads</v>
          </cell>
        </row>
        <row r="2440">
          <cell r="A2440" t="str">
            <v>SFCBZ</v>
          </cell>
          <cell r="B2440" t="str">
            <v>ADULTS</v>
          </cell>
          <cell r="C2440" t="str">
            <v>Adults - Departmental Overheads</v>
          </cell>
        </row>
        <row r="2441">
          <cell r="A2441" t="str">
            <v>SFCCZ</v>
          </cell>
          <cell r="B2441" t="str">
            <v>ADULTS</v>
          </cell>
          <cell r="C2441" t="str">
            <v>Adults - Departmental Overheads</v>
          </cell>
        </row>
        <row r="2442">
          <cell r="A2442" t="str">
            <v>SFCFZ</v>
          </cell>
          <cell r="B2442" t="str">
            <v>ADULTS</v>
          </cell>
          <cell r="C2442" t="str">
            <v>Adults - Departmental Overheads</v>
          </cell>
        </row>
        <row r="2443">
          <cell r="A2443" t="str">
            <v>SFCGZ</v>
          </cell>
          <cell r="B2443" t="str">
            <v>ADULTS</v>
          </cell>
          <cell r="C2443" t="str">
            <v>Adults - Departmental Overheads</v>
          </cell>
        </row>
        <row r="2444">
          <cell r="A2444" t="str">
            <v>SFCKZ</v>
          </cell>
          <cell r="B2444" t="str">
            <v>ADULTS</v>
          </cell>
          <cell r="C2444" t="str">
            <v>Adults - Departmental Overheads</v>
          </cell>
        </row>
        <row r="2445">
          <cell r="A2445" t="str">
            <v>SFCLZ</v>
          </cell>
          <cell r="B2445" t="str">
            <v>ADULTS</v>
          </cell>
          <cell r="C2445" t="str">
            <v>Adults - Departmental Overheads</v>
          </cell>
        </row>
        <row r="2446">
          <cell r="A2446" t="str">
            <v>SFCMZ</v>
          </cell>
          <cell r="B2446" t="str">
            <v>ADULTS</v>
          </cell>
          <cell r="C2446" t="str">
            <v>Adults - Departmental Overheads</v>
          </cell>
        </row>
        <row r="2447">
          <cell r="A2447" t="str">
            <v>SFCNZ</v>
          </cell>
          <cell r="B2447" t="str">
            <v>ADULTS</v>
          </cell>
          <cell r="C2447" t="str">
            <v>Adults - Departmental Overheads</v>
          </cell>
        </row>
        <row r="2448">
          <cell r="A2448" t="str">
            <v>SFDAZ</v>
          </cell>
          <cell r="B2448" t="str">
            <v>ADULTS</v>
          </cell>
          <cell r="C2448" t="str">
            <v>Adults - Departmental Overheads</v>
          </cell>
        </row>
        <row r="2449">
          <cell r="A2449" t="str">
            <v>SFDBZ</v>
          </cell>
          <cell r="B2449" t="str">
            <v>ADULTS</v>
          </cell>
          <cell r="C2449" t="str">
            <v>Adults - Departmental Overheads</v>
          </cell>
        </row>
        <row r="2450">
          <cell r="A2450" t="str">
            <v>SFDCZ</v>
          </cell>
          <cell r="B2450" t="str">
            <v>ADULTS</v>
          </cell>
          <cell r="C2450" t="str">
            <v>Adults - Departmental Overheads</v>
          </cell>
        </row>
        <row r="2451">
          <cell r="A2451" t="str">
            <v>SFDGZ</v>
          </cell>
          <cell r="B2451" t="str">
            <v>ADULTS</v>
          </cell>
          <cell r="C2451" t="str">
            <v>Adults - Departmental Overheads</v>
          </cell>
        </row>
        <row r="2452">
          <cell r="A2452" t="str">
            <v>SFDKZ</v>
          </cell>
          <cell r="B2452" t="str">
            <v>ADULTS</v>
          </cell>
          <cell r="C2452" t="str">
            <v>Adults - Departmental Overheads</v>
          </cell>
        </row>
        <row r="2453">
          <cell r="A2453" t="str">
            <v>SFDLZ</v>
          </cell>
          <cell r="B2453" t="str">
            <v>ADULTS</v>
          </cell>
          <cell r="C2453" t="str">
            <v>Adults - Departmental Overheads</v>
          </cell>
        </row>
        <row r="2454">
          <cell r="A2454" t="str">
            <v>SFDMZ</v>
          </cell>
          <cell r="B2454" t="str">
            <v>ADULTS</v>
          </cell>
          <cell r="C2454" t="str">
            <v>Adults - Departmental Overheads</v>
          </cell>
        </row>
        <row r="2455">
          <cell r="A2455" t="str">
            <v>SFDNZ</v>
          </cell>
          <cell r="B2455" t="str">
            <v>ADULTS</v>
          </cell>
          <cell r="C2455" t="str">
            <v>Adults - Departmental Overheads</v>
          </cell>
        </row>
        <row r="2456">
          <cell r="A2456" t="str">
            <v>SFF29</v>
          </cell>
          <cell r="B2456" t="str">
            <v>PMMD</v>
          </cell>
          <cell r="C2456" t="str">
            <v>Provider Management &amp; Market Development</v>
          </cell>
        </row>
        <row r="2457">
          <cell r="A2457" t="str">
            <v>SFH01</v>
          </cell>
          <cell r="B2457" t="str">
            <v>PMMD</v>
          </cell>
          <cell r="C2457" t="str">
            <v>Provider Management &amp; Market Development</v>
          </cell>
        </row>
        <row r="2458">
          <cell r="A2458" t="str">
            <v>SFH02</v>
          </cell>
          <cell r="B2458" t="str">
            <v>PMMD</v>
          </cell>
          <cell r="C2458" t="str">
            <v>Provider Management &amp; Market Development</v>
          </cell>
        </row>
        <row r="2459">
          <cell r="A2459" t="str">
            <v>SFH03</v>
          </cell>
          <cell r="B2459" t="str">
            <v>PMMD</v>
          </cell>
          <cell r="C2459" t="str">
            <v>Provider Management &amp; Market Development</v>
          </cell>
        </row>
        <row r="2460">
          <cell r="A2460" t="str">
            <v>SFJ01</v>
          </cell>
          <cell r="B2460" t="str">
            <v>PMMD</v>
          </cell>
          <cell r="C2460" t="str">
            <v>Provider Management &amp; Market Development</v>
          </cell>
        </row>
        <row r="2461">
          <cell r="A2461" t="str">
            <v>SFK01</v>
          </cell>
          <cell r="B2461" t="str">
            <v>PMMD</v>
          </cell>
          <cell r="C2461" t="str">
            <v>Provider Management &amp; Market Development</v>
          </cell>
        </row>
        <row r="2462">
          <cell r="A2462" t="str">
            <v>SFK02</v>
          </cell>
          <cell r="B2462" t="str">
            <v>PMMD</v>
          </cell>
          <cell r="C2462" t="str">
            <v>Provider Management &amp; Market Development</v>
          </cell>
        </row>
        <row r="2463">
          <cell r="A2463" t="str">
            <v>SFK06</v>
          </cell>
          <cell r="B2463" t="str">
            <v>PMMD</v>
          </cell>
          <cell r="C2463" t="str">
            <v>Provider Management &amp; Market Development</v>
          </cell>
        </row>
        <row r="2464">
          <cell r="A2464" t="str">
            <v>SFK07</v>
          </cell>
          <cell r="B2464" t="str">
            <v>PMMD</v>
          </cell>
          <cell r="C2464" t="str">
            <v>Provider Management &amp; Market Development</v>
          </cell>
        </row>
        <row r="2465">
          <cell r="A2465" t="str">
            <v>SFKAZ</v>
          </cell>
          <cell r="B2465" t="str">
            <v>ADULTS</v>
          </cell>
          <cell r="C2465" t="str">
            <v>Adults - Departmental Overheads</v>
          </cell>
        </row>
        <row r="2466">
          <cell r="A2466" t="str">
            <v>SFKBZ</v>
          </cell>
          <cell r="B2466" t="str">
            <v>ADULTS</v>
          </cell>
          <cell r="C2466" t="str">
            <v>Adults - Departmental Overheads</v>
          </cell>
        </row>
        <row r="2467">
          <cell r="A2467" t="str">
            <v>SFKCZ</v>
          </cell>
          <cell r="B2467" t="str">
            <v>ADULTS</v>
          </cell>
          <cell r="C2467" t="str">
            <v>Adults - Departmental Overheads</v>
          </cell>
        </row>
        <row r="2468">
          <cell r="A2468" t="str">
            <v>SFP12</v>
          </cell>
          <cell r="B2468" t="str">
            <v>EIPREVENT</v>
          </cell>
          <cell r="C2468" t="str">
            <v>Early Intervention &amp; Prevention</v>
          </cell>
        </row>
        <row r="2469">
          <cell r="A2469" t="str">
            <v>SFP15</v>
          </cell>
          <cell r="B2469" t="str">
            <v>EIPREVENT</v>
          </cell>
          <cell r="C2469" t="str">
            <v>Early Intervention &amp; Prevention</v>
          </cell>
        </row>
        <row r="2470">
          <cell r="A2470" t="str">
            <v>SFP16</v>
          </cell>
          <cell r="B2470" t="str">
            <v>EIPREVENT</v>
          </cell>
          <cell r="C2470" t="str">
            <v>Early Intervention &amp; Prevention</v>
          </cell>
        </row>
        <row r="2471">
          <cell r="A2471" t="str">
            <v>SFP17</v>
          </cell>
          <cell r="B2471" t="str">
            <v>EIPREVENT</v>
          </cell>
          <cell r="C2471" t="str">
            <v>Early Intervention &amp; Prevention</v>
          </cell>
        </row>
        <row r="2472">
          <cell r="A2472" t="str">
            <v>SFP19</v>
          </cell>
          <cell r="B2472" t="str">
            <v>EIPREVENT</v>
          </cell>
          <cell r="C2472" t="str">
            <v>Early Intervention &amp; Prevention</v>
          </cell>
        </row>
        <row r="2473">
          <cell r="A2473" t="str">
            <v>SFP21</v>
          </cell>
          <cell r="B2473" t="str">
            <v>EIPREVENT</v>
          </cell>
          <cell r="C2473" t="str">
            <v>Early Intervention &amp; Prevention</v>
          </cell>
        </row>
        <row r="2474">
          <cell r="A2474" t="str">
            <v>SFSAZ</v>
          </cell>
          <cell r="B2474" t="str">
            <v>ADULTS</v>
          </cell>
          <cell r="C2474" t="str">
            <v>Adults - Departmental Overheads</v>
          </cell>
        </row>
        <row r="2475">
          <cell r="A2475" t="str">
            <v>SG355</v>
          </cell>
          <cell r="B2475" t="str">
            <v>ADULTS</v>
          </cell>
          <cell r="C2475" t="str">
            <v>Adults - Departmental Overheads</v>
          </cell>
        </row>
        <row r="2476">
          <cell r="A2476" t="str">
            <v>SG501</v>
          </cell>
          <cell r="B2476" t="str">
            <v>ADULTS</v>
          </cell>
          <cell r="C2476" t="str">
            <v>Adults - Departmental Overheads</v>
          </cell>
        </row>
        <row r="2477">
          <cell r="A2477" t="str">
            <v>SG502</v>
          </cell>
          <cell r="B2477" t="str">
            <v>ADULTS</v>
          </cell>
          <cell r="C2477" t="str">
            <v>Adults - Departmental Overheads</v>
          </cell>
        </row>
        <row r="2478">
          <cell r="A2478" t="str">
            <v>SG503</v>
          </cell>
          <cell r="B2478" t="str">
            <v>ADULTS</v>
          </cell>
          <cell r="C2478" t="str">
            <v>Adults - Departmental Overheads</v>
          </cell>
        </row>
        <row r="2479">
          <cell r="A2479" t="str">
            <v>SG504</v>
          </cell>
          <cell r="B2479" t="str">
            <v>ADULTS</v>
          </cell>
          <cell r="C2479" t="str">
            <v>Adults - Departmental Overheads</v>
          </cell>
        </row>
        <row r="2480">
          <cell r="A2480" t="str">
            <v>SG505</v>
          </cell>
          <cell r="B2480" t="str">
            <v>ADULTS</v>
          </cell>
          <cell r="C2480" t="str">
            <v>Adults - Departmental Overheads</v>
          </cell>
        </row>
        <row r="2481">
          <cell r="A2481" t="str">
            <v>SG506</v>
          </cell>
          <cell r="B2481" t="str">
            <v>ADULTS</v>
          </cell>
          <cell r="C2481" t="str">
            <v>Adults - Departmental Overheads</v>
          </cell>
        </row>
        <row r="2482">
          <cell r="A2482" t="str">
            <v>SG507</v>
          </cell>
          <cell r="B2482" t="str">
            <v>ADULTS</v>
          </cell>
          <cell r="C2482" t="str">
            <v>Adults - Departmental Overheads</v>
          </cell>
        </row>
        <row r="2483">
          <cell r="A2483" t="str">
            <v>SG510</v>
          </cell>
          <cell r="B2483" t="str">
            <v>ADULTS</v>
          </cell>
          <cell r="C2483" t="str">
            <v>Adults - Departmental Overheads</v>
          </cell>
        </row>
        <row r="2484">
          <cell r="A2484" t="str">
            <v>SG900</v>
          </cell>
          <cell r="B2484" t="str">
            <v>ADULTS</v>
          </cell>
          <cell r="C2484" t="str">
            <v>Adults - Departmental Overheads</v>
          </cell>
        </row>
        <row r="2485">
          <cell r="A2485" t="str">
            <v>SG901</v>
          </cell>
          <cell r="B2485" t="str">
            <v>ADULTS</v>
          </cell>
          <cell r="C2485" t="str">
            <v>Adults - Departmental Overheads</v>
          </cell>
        </row>
        <row r="2486">
          <cell r="A2486" t="str">
            <v>SG902</v>
          </cell>
          <cell r="B2486" t="str">
            <v>ADULTS</v>
          </cell>
          <cell r="C2486" t="str">
            <v>Adults - Departmental Overheads</v>
          </cell>
        </row>
        <row r="2487">
          <cell r="A2487" t="str">
            <v>SG903</v>
          </cell>
          <cell r="B2487" t="str">
            <v>ADULTS</v>
          </cell>
          <cell r="C2487" t="str">
            <v>Adults - Departmental Overheads</v>
          </cell>
        </row>
        <row r="2488">
          <cell r="A2488" t="str">
            <v>SG905</v>
          </cell>
          <cell r="B2488" t="str">
            <v>ADULTS</v>
          </cell>
          <cell r="C2488" t="str">
            <v>Adults - Departmental Overheads</v>
          </cell>
        </row>
        <row r="2489">
          <cell r="A2489" t="str">
            <v>SG908</v>
          </cell>
          <cell r="B2489" t="str">
            <v>ADULTS</v>
          </cell>
          <cell r="C2489" t="str">
            <v>Adults - Departmental Overheads</v>
          </cell>
        </row>
        <row r="2490">
          <cell r="A2490" t="str">
            <v>SG909</v>
          </cell>
          <cell r="B2490" t="str">
            <v>ADULTS</v>
          </cell>
          <cell r="C2490" t="str">
            <v>Adults - Departmental Overheads</v>
          </cell>
        </row>
        <row r="2491">
          <cell r="A2491" t="str">
            <v>SG911</v>
          </cell>
          <cell r="B2491" t="str">
            <v>ADULTS</v>
          </cell>
          <cell r="C2491" t="str">
            <v>Adults - Departmental Overheads</v>
          </cell>
        </row>
        <row r="2492">
          <cell r="A2492" t="str">
            <v>SG912</v>
          </cell>
          <cell r="B2492" t="str">
            <v>ADULTS</v>
          </cell>
          <cell r="C2492" t="str">
            <v>Adults - Departmental Overheads</v>
          </cell>
        </row>
        <row r="2493">
          <cell r="A2493" t="str">
            <v>SG913</v>
          </cell>
          <cell r="B2493" t="str">
            <v>ADULTS</v>
          </cell>
          <cell r="C2493" t="str">
            <v>Adults - Departmental Overheads</v>
          </cell>
        </row>
        <row r="2494">
          <cell r="A2494" t="str">
            <v>SG915</v>
          </cell>
          <cell r="B2494" t="str">
            <v>ADULTS</v>
          </cell>
          <cell r="C2494" t="str">
            <v>Adults - Departmental Overheads</v>
          </cell>
        </row>
        <row r="2495">
          <cell r="A2495" t="str">
            <v>SG916</v>
          </cell>
          <cell r="B2495" t="str">
            <v>ADULTS</v>
          </cell>
          <cell r="C2495" t="str">
            <v>Adults - Departmental Overheads</v>
          </cell>
        </row>
        <row r="2496">
          <cell r="A2496" t="str">
            <v>SG920</v>
          </cell>
          <cell r="B2496" t="str">
            <v>ADULTS</v>
          </cell>
          <cell r="C2496" t="str">
            <v>Adults - Departmental Overheads</v>
          </cell>
        </row>
        <row r="2497">
          <cell r="A2497" t="str">
            <v>SG921</v>
          </cell>
          <cell r="B2497" t="str">
            <v>ADULTS</v>
          </cell>
          <cell r="C2497" t="str">
            <v>Adults - Departmental Overheads</v>
          </cell>
        </row>
        <row r="2498">
          <cell r="A2498" t="str">
            <v>SG922</v>
          </cell>
          <cell r="B2498" t="str">
            <v>ADULTS</v>
          </cell>
          <cell r="C2498" t="str">
            <v>Adults - Departmental Overheads</v>
          </cell>
        </row>
        <row r="2499">
          <cell r="A2499" t="str">
            <v>SG923</v>
          </cell>
          <cell r="B2499" t="str">
            <v>ADULTS</v>
          </cell>
          <cell r="C2499" t="str">
            <v>Adults - Departmental Overheads</v>
          </cell>
        </row>
        <row r="2500">
          <cell r="A2500" t="str">
            <v>SG928</v>
          </cell>
          <cell r="B2500" t="str">
            <v>ADULTS</v>
          </cell>
          <cell r="C2500" t="str">
            <v>Adults - Departmental Overheads</v>
          </cell>
        </row>
        <row r="2501">
          <cell r="A2501" t="str">
            <v>SG930</v>
          </cell>
          <cell r="B2501" t="str">
            <v>ADULTS</v>
          </cell>
          <cell r="C2501" t="str">
            <v>Adults - Departmental Overheads</v>
          </cell>
        </row>
        <row r="2502">
          <cell r="A2502" t="str">
            <v>SG931</v>
          </cell>
          <cell r="B2502" t="str">
            <v>PREVENT</v>
          </cell>
          <cell r="C2502" t="str">
            <v>Transformation and Integration</v>
          </cell>
        </row>
        <row r="2503">
          <cell r="A2503" t="str">
            <v>SG932</v>
          </cell>
          <cell r="B2503" t="str">
            <v>PREVENT</v>
          </cell>
          <cell r="C2503" t="str">
            <v>Transformation and Integration</v>
          </cell>
        </row>
        <row r="2504">
          <cell r="A2504" t="str">
            <v>SH102</v>
          </cell>
          <cell r="B2504" t="str">
            <v>ECONOMIC</v>
          </cell>
          <cell r="C2504" t="str">
            <v>Economic Development</v>
          </cell>
        </row>
        <row r="2505">
          <cell r="A2505" t="str">
            <v>SH108</v>
          </cell>
          <cell r="B2505" t="str">
            <v>ECONOMIC</v>
          </cell>
          <cell r="C2505" t="str">
            <v>Economic Development</v>
          </cell>
        </row>
        <row r="2506">
          <cell r="A2506" t="str">
            <v>SH111</v>
          </cell>
          <cell r="B2506" t="str">
            <v>ECONOMIC</v>
          </cell>
          <cell r="C2506" t="str">
            <v>Economic Development</v>
          </cell>
        </row>
        <row r="2507">
          <cell r="A2507" t="str">
            <v>SH112</v>
          </cell>
          <cell r="B2507" t="str">
            <v>ECONOMIC</v>
          </cell>
          <cell r="C2507" t="str">
            <v>Economic Development</v>
          </cell>
        </row>
        <row r="2508">
          <cell r="A2508" t="str">
            <v>SH113</v>
          </cell>
          <cell r="B2508" t="str">
            <v>ECONOMIC</v>
          </cell>
          <cell r="C2508" t="str">
            <v>Economic Development</v>
          </cell>
        </row>
        <row r="2509">
          <cell r="A2509" t="str">
            <v>SH114</v>
          </cell>
          <cell r="B2509" t="str">
            <v>ECONOMIC</v>
          </cell>
          <cell r="C2509" t="str">
            <v>Economic Development</v>
          </cell>
        </row>
        <row r="2510">
          <cell r="A2510" t="str">
            <v>SH115</v>
          </cell>
          <cell r="B2510" t="str">
            <v>ECONOMIC</v>
          </cell>
          <cell r="C2510" t="str">
            <v>Economic Development</v>
          </cell>
        </row>
        <row r="2511">
          <cell r="A2511" t="str">
            <v>SH116</v>
          </cell>
          <cell r="B2511" t="str">
            <v>ECONOMIC</v>
          </cell>
          <cell r="C2511" t="str">
            <v>Economic Development</v>
          </cell>
        </row>
        <row r="2512">
          <cell r="A2512" t="str">
            <v>SH117</v>
          </cell>
          <cell r="B2512" t="str">
            <v>ECONOMIC</v>
          </cell>
          <cell r="C2512" t="str">
            <v>Economic Development</v>
          </cell>
        </row>
        <row r="2513">
          <cell r="A2513" t="str">
            <v>SH118</v>
          </cell>
          <cell r="B2513" t="str">
            <v>ECONOMIC</v>
          </cell>
          <cell r="C2513" t="str">
            <v>Economic Development</v>
          </cell>
        </row>
        <row r="2514">
          <cell r="A2514" t="str">
            <v>SH119</v>
          </cell>
          <cell r="B2514" t="str">
            <v>ECONOMIC</v>
          </cell>
          <cell r="C2514" t="str">
            <v>Economic Development</v>
          </cell>
        </row>
        <row r="2515">
          <cell r="A2515" t="str">
            <v>SH200</v>
          </cell>
          <cell r="B2515" t="str">
            <v>ECONOMIC</v>
          </cell>
          <cell r="C2515" t="str">
            <v>Economic Development</v>
          </cell>
        </row>
        <row r="2516">
          <cell r="A2516" t="str">
            <v>SH241</v>
          </cell>
          <cell r="B2516" t="str">
            <v>ECONOMIC</v>
          </cell>
          <cell r="C2516" t="str">
            <v>Economic Development</v>
          </cell>
        </row>
        <row r="2517">
          <cell r="A2517" t="str">
            <v>SH242</v>
          </cell>
          <cell r="B2517" t="str">
            <v>ECONOMIC</v>
          </cell>
          <cell r="C2517" t="str">
            <v>Economic Development</v>
          </cell>
        </row>
        <row r="2518">
          <cell r="A2518" t="str">
            <v>SH243</v>
          </cell>
          <cell r="B2518" t="str">
            <v>ECONOMIC</v>
          </cell>
          <cell r="C2518" t="str">
            <v>Economic Development</v>
          </cell>
        </row>
        <row r="2519">
          <cell r="A2519" t="str">
            <v>SH244</v>
          </cell>
          <cell r="B2519" t="str">
            <v>ECONOMIC</v>
          </cell>
          <cell r="C2519" t="str">
            <v>Economic Development</v>
          </cell>
        </row>
        <row r="2520">
          <cell r="A2520" t="str">
            <v>SH245</v>
          </cell>
          <cell r="B2520" t="str">
            <v>ECONOMIC</v>
          </cell>
          <cell r="C2520" t="str">
            <v>Economic Development</v>
          </cell>
        </row>
        <row r="2521">
          <cell r="A2521" t="str">
            <v>SH246</v>
          </cell>
          <cell r="B2521" t="str">
            <v>ECONOMIC</v>
          </cell>
          <cell r="C2521" t="str">
            <v>Economic Development</v>
          </cell>
        </row>
        <row r="2522">
          <cell r="A2522" t="str">
            <v>SH247</v>
          </cell>
          <cell r="B2522" t="str">
            <v>ECONOMIC</v>
          </cell>
          <cell r="C2522" t="str">
            <v>Economic Development</v>
          </cell>
        </row>
        <row r="2523">
          <cell r="A2523" t="str">
            <v>SH248</v>
          </cell>
          <cell r="B2523" t="str">
            <v>ECONOMIC</v>
          </cell>
          <cell r="C2523" t="str">
            <v>Economic Development</v>
          </cell>
        </row>
        <row r="2524">
          <cell r="A2524" t="str">
            <v>SH249</v>
          </cell>
          <cell r="B2524" t="str">
            <v>ECONOMIC</v>
          </cell>
          <cell r="C2524" t="str">
            <v>Economic Development</v>
          </cell>
        </row>
        <row r="2525">
          <cell r="A2525" t="str">
            <v>SH251</v>
          </cell>
          <cell r="B2525" t="str">
            <v>ECONOMIC</v>
          </cell>
          <cell r="C2525" t="str">
            <v>Economic Development</v>
          </cell>
        </row>
        <row r="2526">
          <cell r="A2526" t="str">
            <v>SH252</v>
          </cell>
          <cell r="B2526" t="str">
            <v>ECONOMIC</v>
          </cell>
          <cell r="C2526" t="str">
            <v>Economic Development</v>
          </cell>
        </row>
        <row r="2527">
          <cell r="A2527" t="str">
            <v>SH253</v>
          </cell>
          <cell r="B2527" t="str">
            <v>ECONOMIC</v>
          </cell>
          <cell r="C2527" t="str">
            <v>Economic Development</v>
          </cell>
        </row>
        <row r="2528">
          <cell r="A2528" t="str">
            <v>SH254</v>
          </cell>
          <cell r="B2528" t="str">
            <v>ECONOMIC</v>
          </cell>
          <cell r="C2528" t="str">
            <v>Economic Development</v>
          </cell>
        </row>
        <row r="2529">
          <cell r="A2529" t="str">
            <v>SH255</v>
          </cell>
          <cell r="B2529" t="str">
            <v>ECONOMIC</v>
          </cell>
          <cell r="C2529" t="str">
            <v>Economic Development</v>
          </cell>
        </row>
        <row r="2530">
          <cell r="A2530" t="str">
            <v>SH256</v>
          </cell>
          <cell r="B2530" t="str">
            <v>ECONOMIC</v>
          </cell>
          <cell r="C2530" t="str">
            <v>Economic Development</v>
          </cell>
        </row>
        <row r="2531">
          <cell r="A2531" t="str">
            <v>SH257</v>
          </cell>
          <cell r="B2531" t="str">
            <v>ECONOMIC</v>
          </cell>
          <cell r="C2531" t="str">
            <v>Economic Development</v>
          </cell>
        </row>
        <row r="2532">
          <cell r="A2532" t="str">
            <v>SH270</v>
          </cell>
          <cell r="B2532" t="str">
            <v>PMMD</v>
          </cell>
          <cell r="C2532" t="str">
            <v>Provider Management &amp; Market Development</v>
          </cell>
        </row>
        <row r="2533">
          <cell r="A2533" t="str">
            <v>SH271</v>
          </cell>
          <cell r="B2533" t="str">
            <v>PMMD</v>
          </cell>
          <cell r="C2533" t="str">
            <v>Provider Management &amp; Market Development</v>
          </cell>
        </row>
        <row r="2534">
          <cell r="A2534" t="str">
            <v>SH272</v>
          </cell>
          <cell r="B2534" t="str">
            <v>PMMD</v>
          </cell>
          <cell r="C2534" t="str">
            <v>Provider Management &amp; Market Development</v>
          </cell>
        </row>
        <row r="2535">
          <cell r="A2535" t="str">
            <v>SH300</v>
          </cell>
          <cell r="B2535" t="str">
            <v>PNTNRSAFE</v>
          </cell>
          <cell r="C2535" t="str">
            <v>Partnership, Safeguarding and Reform</v>
          </cell>
        </row>
        <row r="2536">
          <cell r="A2536" t="str">
            <v>SH320</v>
          </cell>
          <cell r="B2536" t="str">
            <v>PREVENT</v>
          </cell>
          <cell r="C2536" t="str">
            <v>Transformation and Integration</v>
          </cell>
        </row>
        <row r="2537">
          <cell r="A2537" t="str">
            <v>SH330</v>
          </cell>
          <cell r="B2537" t="str">
            <v>PHEALTH</v>
          </cell>
          <cell r="C2537" t="str">
            <v>Public Health</v>
          </cell>
        </row>
        <row r="2538">
          <cell r="A2538" t="str">
            <v>SH340</v>
          </cell>
          <cell r="B2538" t="str">
            <v>PREVENT</v>
          </cell>
          <cell r="C2538" t="str">
            <v>Transformation and Integration</v>
          </cell>
        </row>
        <row r="2539">
          <cell r="A2539" t="str">
            <v>SH341</v>
          </cell>
          <cell r="B2539" t="str">
            <v>PREVENT</v>
          </cell>
          <cell r="C2539" t="str">
            <v>Transformation and Integration</v>
          </cell>
        </row>
        <row r="2540">
          <cell r="A2540" t="str">
            <v>SH342</v>
          </cell>
          <cell r="B2540" t="str">
            <v>PREVENT</v>
          </cell>
          <cell r="C2540" t="str">
            <v>Transformation and Integration</v>
          </cell>
        </row>
        <row r="2541">
          <cell r="A2541" t="str">
            <v>SH344</v>
          </cell>
          <cell r="B2541" t="str">
            <v>PREVENT</v>
          </cell>
          <cell r="C2541" t="str">
            <v>Transformation and Integration</v>
          </cell>
        </row>
        <row r="2542">
          <cell r="A2542" t="str">
            <v>SH345</v>
          </cell>
          <cell r="B2542" t="str">
            <v>PREVENT</v>
          </cell>
          <cell r="C2542" t="str">
            <v>Transformation and Integration</v>
          </cell>
        </row>
        <row r="2543">
          <cell r="A2543" t="str">
            <v>SH346</v>
          </cell>
          <cell r="B2543" t="str">
            <v>PREVENT</v>
          </cell>
          <cell r="C2543" t="str">
            <v>Transformation and Integration</v>
          </cell>
        </row>
        <row r="2544">
          <cell r="A2544" t="str">
            <v>SH347</v>
          </cell>
          <cell r="B2544" t="str">
            <v>PREVENT</v>
          </cell>
          <cell r="C2544" t="str">
            <v>Transformation and Integration</v>
          </cell>
        </row>
        <row r="2545">
          <cell r="A2545" t="str">
            <v>SH348</v>
          </cell>
          <cell r="B2545" t="str">
            <v>PREVENT</v>
          </cell>
          <cell r="C2545" t="str">
            <v>Transformation and Integration</v>
          </cell>
        </row>
        <row r="2546">
          <cell r="A2546" t="str">
            <v>SH349</v>
          </cell>
          <cell r="B2546" t="str">
            <v>PREVENT</v>
          </cell>
          <cell r="C2546" t="str">
            <v>Transformation and Integration</v>
          </cell>
        </row>
        <row r="2547">
          <cell r="A2547" t="str">
            <v>SH500</v>
          </cell>
          <cell r="B2547" t="str">
            <v>HOMES</v>
          </cell>
          <cell r="C2547" t="str">
            <v>Homes (Adults)</v>
          </cell>
        </row>
        <row r="2548">
          <cell r="A2548" t="str">
            <v>SH501</v>
          </cell>
          <cell r="B2548" t="str">
            <v>HOMES</v>
          </cell>
          <cell r="C2548" t="str">
            <v>Homes (Adults)</v>
          </cell>
        </row>
        <row r="2549">
          <cell r="A2549" t="str">
            <v>SH502</v>
          </cell>
          <cell r="B2549" t="str">
            <v>HOMES</v>
          </cell>
          <cell r="C2549" t="str">
            <v>Homes (Adults)</v>
          </cell>
        </row>
        <row r="2550">
          <cell r="A2550" t="str">
            <v>SH503</v>
          </cell>
          <cell r="B2550" t="str">
            <v>HOMES</v>
          </cell>
          <cell r="C2550" t="str">
            <v>Homes (Adults)</v>
          </cell>
        </row>
        <row r="2551">
          <cell r="A2551" t="str">
            <v>SH504</v>
          </cell>
          <cell r="B2551" t="str">
            <v>HOMES</v>
          </cell>
          <cell r="C2551" t="str">
            <v>Homes (Adults)</v>
          </cell>
        </row>
        <row r="2552">
          <cell r="A2552" t="str">
            <v>SH510</v>
          </cell>
          <cell r="B2552" t="str">
            <v>HOMES</v>
          </cell>
          <cell r="C2552" t="str">
            <v>Homes (Adults)</v>
          </cell>
        </row>
        <row r="2553">
          <cell r="A2553" t="str">
            <v>SH511</v>
          </cell>
          <cell r="B2553" t="str">
            <v>HOMES</v>
          </cell>
          <cell r="C2553" t="str">
            <v>Homes (Adults)</v>
          </cell>
        </row>
        <row r="2554">
          <cell r="A2554" t="str">
            <v>SH512</v>
          </cell>
          <cell r="B2554" t="str">
            <v>HOMES</v>
          </cell>
          <cell r="C2554" t="str">
            <v>Homes (Adults)</v>
          </cell>
        </row>
        <row r="2555">
          <cell r="A2555" t="str">
            <v>SH513</v>
          </cell>
          <cell r="B2555" t="str">
            <v>HOMES</v>
          </cell>
          <cell r="C2555" t="str">
            <v>Homes (Adults)</v>
          </cell>
        </row>
        <row r="2556">
          <cell r="A2556" t="str">
            <v>SH514</v>
          </cell>
          <cell r="B2556" t="str">
            <v>HOMES</v>
          </cell>
          <cell r="C2556" t="str">
            <v>Homes (Adults)</v>
          </cell>
        </row>
        <row r="2557">
          <cell r="A2557" t="str">
            <v>SH515</v>
          </cell>
          <cell r="B2557" t="str">
            <v>HOMES</v>
          </cell>
          <cell r="C2557" t="str">
            <v>Homes (Adults)</v>
          </cell>
        </row>
        <row r="2558">
          <cell r="A2558" t="str">
            <v>SH516</v>
          </cell>
          <cell r="B2558" t="str">
            <v>HOMES</v>
          </cell>
          <cell r="C2558" t="str">
            <v>Homes (Adults)</v>
          </cell>
        </row>
        <row r="2559">
          <cell r="A2559" t="str">
            <v>SH517</v>
          </cell>
          <cell r="B2559" t="str">
            <v>HOMES</v>
          </cell>
          <cell r="C2559" t="str">
            <v>Homes (Adults)</v>
          </cell>
        </row>
        <row r="2560">
          <cell r="A2560" t="str">
            <v>SH518</v>
          </cell>
          <cell r="B2560" t="str">
            <v>HOMES</v>
          </cell>
          <cell r="C2560" t="str">
            <v>Homes (Adults)</v>
          </cell>
        </row>
        <row r="2561">
          <cell r="A2561" t="str">
            <v>SH519</v>
          </cell>
          <cell r="B2561" t="str">
            <v>HOMES</v>
          </cell>
          <cell r="C2561" t="str">
            <v>Homes (Adults)</v>
          </cell>
        </row>
        <row r="2562">
          <cell r="A2562" t="str">
            <v>SH520</v>
          </cell>
          <cell r="B2562" t="str">
            <v>HOMES</v>
          </cell>
          <cell r="C2562" t="str">
            <v>Homes (Adults)</v>
          </cell>
        </row>
        <row r="2563">
          <cell r="A2563" t="str">
            <v>SH521</v>
          </cell>
          <cell r="B2563" t="str">
            <v>HOMES</v>
          </cell>
          <cell r="C2563" t="str">
            <v>Homes (Adults)</v>
          </cell>
        </row>
        <row r="2564">
          <cell r="A2564" t="str">
            <v>SH522</v>
          </cell>
          <cell r="B2564" t="str">
            <v>HOMES</v>
          </cell>
          <cell r="C2564" t="str">
            <v>Homes (Adults)</v>
          </cell>
        </row>
        <row r="2565">
          <cell r="A2565" t="str">
            <v>TD006</v>
          </cell>
          <cell r="B2565" t="str">
            <v>TRADE</v>
          </cell>
          <cell r="C2565" t="str">
            <v>Environmental Services</v>
          </cell>
        </row>
        <row r="2566">
          <cell r="A2566" t="str">
            <v>TD018</v>
          </cell>
          <cell r="B2566" t="str">
            <v>TRADE</v>
          </cell>
          <cell r="C2566" t="str">
            <v>Environmental Services</v>
          </cell>
        </row>
        <row r="2567">
          <cell r="A2567" t="str">
            <v>TD020</v>
          </cell>
          <cell r="B2567" t="str">
            <v>TRADE</v>
          </cell>
          <cell r="C2567" t="str">
            <v>Environmental Services</v>
          </cell>
        </row>
        <row r="2568">
          <cell r="A2568" t="str">
            <v>TD102</v>
          </cell>
          <cell r="B2568" t="str">
            <v>TRADE</v>
          </cell>
          <cell r="C2568" t="str">
            <v>Environmental Services</v>
          </cell>
        </row>
        <row r="2569">
          <cell r="A2569" t="str">
            <v>TD105</v>
          </cell>
          <cell r="B2569" t="str">
            <v>TRADE</v>
          </cell>
          <cell r="C2569" t="str">
            <v>Environmental Services</v>
          </cell>
        </row>
        <row r="2570">
          <cell r="A2570" t="str">
            <v>TD406</v>
          </cell>
          <cell r="B2570" t="str">
            <v>TRADE</v>
          </cell>
          <cell r="C2570" t="str">
            <v>Environmental Services</v>
          </cell>
        </row>
        <row r="2571">
          <cell r="A2571" t="str">
            <v>TD800</v>
          </cell>
          <cell r="B2571" t="str">
            <v>PLANNING</v>
          </cell>
          <cell r="C2571" t="str">
            <v>Growth and Housing</v>
          </cell>
        </row>
        <row r="2572">
          <cell r="A2572" t="str">
            <v>TD801</v>
          </cell>
          <cell r="B2572" t="str">
            <v>PLANNING</v>
          </cell>
          <cell r="C2572" t="str">
            <v>Growth and Housing</v>
          </cell>
        </row>
        <row r="2573">
          <cell r="A2573" t="str">
            <v>TD803</v>
          </cell>
          <cell r="B2573" t="str">
            <v>TRADE</v>
          </cell>
          <cell r="C2573" t="str">
            <v>Environmental Services</v>
          </cell>
        </row>
        <row r="2574">
          <cell r="A2574" t="str">
            <v>TD805</v>
          </cell>
          <cell r="B2574" t="str">
            <v>PLANNING</v>
          </cell>
          <cell r="C2574" t="str">
            <v>Growth and Housing</v>
          </cell>
        </row>
        <row r="2575">
          <cell r="A2575" t="str">
            <v>TD812</v>
          </cell>
          <cell r="B2575" t="str">
            <v>PLANNING</v>
          </cell>
          <cell r="C2575" t="str">
            <v>Growth and Housing</v>
          </cell>
        </row>
        <row r="2576">
          <cell r="A2576" t="str">
            <v>TD815</v>
          </cell>
          <cell r="B2576" t="str">
            <v>PLANNING</v>
          </cell>
          <cell r="C2576" t="str">
            <v>Growth and Housing</v>
          </cell>
        </row>
        <row r="2577">
          <cell r="A2577" t="str">
            <v>TD830</v>
          </cell>
          <cell r="B2577" t="str">
            <v>PLANNING</v>
          </cell>
          <cell r="C2577" t="str">
            <v>Growth and Housing</v>
          </cell>
        </row>
        <row r="2578">
          <cell r="A2578" t="str">
            <v>TD850</v>
          </cell>
          <cell r="B2578" t="str">
            <v>PLANNING</v>
          </cell>
          <cell r="C2578" t="str">
            <v>Growth and Housing</v>
          </cell>
        </row>
        <row r="2579">
          <cell r="A2579" t="str">
            <v>W0211</v>
          </cell>
          <cell r="B2579" t="str">
            <v>CITIZEN</v>
          </cell>
          <cell r="C2579" t="str">
            <v>Customer Services</v>
          </cell>
        </row>
        <row r="2580">
          <cell r="A2580" t="str">
            <v>W0213</v>
          </cell>
          <cell r="B2580" t="str">
            <v>CITIZEN</v>
          </cell>
          <cell r="C2580" t="str">
            <v>Customer Services</v>
          </cell>
        </row>
        <row r="2581">
          <cell r="A2581" t="str">
            <v>W0214</v>
          </cell>
          <cell r="B2581" t="str">
            <v>CITIZEN</v>
          </cell>
          <cell r="C2581" t="str">
            <v>Customer Services</v>
          </cell>
        </row>
        <row r="2582">
          <cell r="A2582" t="str">
            <v>W0215</v>
          </cell>
          <cell r="B2582" t="str">
            <v>CITIZEN</v>
          </cell>
          <cell r="C2582" t="str">
            <v>Customer Services</v>
          </cell>
        </row>
        <row r="2583">
          <cell r="A2583" t="str">
            <v>W0222</v>
          </cell>
          <cell r="B2583" t="str">
            <v>CITIZEN</v>
          </cell>
          <cell r="C2583" t="str">
            <v>Customer Services</v>
          </cell>
        </row>
        <row r="2584">
          <cell r="A2584" t="str">
            <v>W0223</v>
          </cell>
          <cell r="B2584" t="str">
            <v>CITIZEN</v>
          </cell>
          <cell r="C2584" t="str">
            <v>Customer Services</v>
          </cell>
        </row>
        <row r="2585">
          <cell r="A2585" t="str">
            <v>W0224</v>
          </cell>
          <cell r="B2585" t="str">
            <v>CITIZEN</v>
          </cell>
          <cell r="C2585" t="str">
            <v>Customer Services</v>
          </cell>
        </row>
        <row r="2586">
          <cell r="A2586" t="str">
            <v>W0225</v>
          </cell>
          <cell r="B2586" t="str">
            <v>CITIZEN</v>
          </cell>
          <cell r="C2586" t="str">
            <v>Customer Services</v>
          </cell>
        </row>
        <row r="2587">
          <cell r="A2587" t="str">
            <v>W0226</v>
          </cell>
          <cell r="B2587" t="str">
            <v>CITIZEN</v>
          </cell>
          <cell r="C2587" t="str">
            <v>Customer Services</v>
          </cell>
        </row>
        <row r="2588">
          <cell r="A2588" t="str">
            <v>W0227</v>
          </cell>
          <cell r="B2588" t="str">
            <v>CITIZEN</v>
          </cell>
          <cell r="C2588" t="str">
            <v>Customer Services</v>
          </cell>
        </row>
        <row r="2589">
          <cell r="A2589" t="str">
            <v>W0228</v>
          </cell>
          <cell r="B2589" t="str">
            <v>CITIZEN</v>
          </cell>
          <cell r="C2589" t="str">
            <v>Customer Services</v>
          </cell>
        </row>
        <row r="2590">
          <cell r="A2590" t="str">
            <v>W0229</v>
          </cell>
          <cell r="B2590" t="str">
            <v>CITIZEN</v>
          </cell>
          <cell r="C2590" t="str">
            <v>Customer Services</v>
          </cell>
        </row>
        <row r="2591">
          <cell r="A2591" t="str">
            <v>W0230</v>
          </cell>
          <cell r="B2591" t="str">
            <v>CITIZEN</v>
          </cell>
          <cell r="C2591" t="str">
            <v>Customer Services</v>
          </cell>
        </row>
        <row r="2592">
          <cell r="A2592" t="str">
            <v>W0231</v>
          </cell>
          <cell r="B2592" t="str">
            <v>CITIZEN</v>
          </cell>
          <cell r="C2592" t="str">
            <v>Customer Services</v>
          </cell>
        </row>
        <row r="2593">
          <cell r="A2593" t="str">
            <v>W0232</v>
          </cell>
          <cell r="B2593" t="str">
            <v>CITIZEN</v>
          </cell>
          <cell r="C2593" t="str">
            <v>Customer Services</v>
          </cell>
        </row>
        <row r="2594">
          <cell r="A2594" t="str">
            <v>W0234</v>
          </cell>
          <cell r="B2594" t="str">
            <v>CITIZEN</v>
          </cell>
          <cell r="C2594" t="str">
            <v>Customer Services</v>
          </cell>
        </row>
        <row r="2595">
          <cell r="A2595" t="str">
            <v>W0235</v>
          </cell>
          <cell r="B2595" t="str">
            <v>CITIZEN</v>
          </cell>
          <cell r="C2595" t="str">
            <v>Customer Services</v>
          </cell>
        </row>
        <row r="2596">
          <cell r="A2596" t="str">
            <v>W0236</v>
          </cell>
          <cell r="B2596" t="str">
            <v>CITIZEN</v>
          </cell>
          <cell r="C2596" t="str">
            <v>Customer Services</v>
          </cell>
        </row>
        <row r="2597">
          <cell r="A2597" t="str">
            <v>W0237</v>
          </cell>
          <cell r="B2597" t="str">
            <v>CITIZEN</v>
          </cell>
          <cell r="C2597" t="str">
            <v>Customer Services</v>
          </cell>
        </row>
        <row r="2598">
          <cell r="A2598" t="str">
            <v>W0238</v>
          </cell>
          <cell r="B2598" t="str">
            <v>CITIZEN</v>
          </cell>
          <cell r="C2598" t="str">
            <v>Customer Services</v>
          </cell>
        </row>
        <row r="2599">
          <cell r="A2599" t="str">
            <v>W0239</v>
          </cell>
          <cell r="B2599" t="str">
            <v>CITIZEN</v>
          </cell>
          <cell r="C2599" t="str">
            <v>Customer Services</v>
          </cell>
        </row>
        <row r="2600">
          <cell r="A2600" t="str">
            <v>W0240</v>
          </cell>
          <cell r="B2600" t="str">
            <v>CITIZEN</v>
          </cell>
          <cell r="C2600" t="str">
            <v>Customer Services</v>
          </cell>
        </row>
        <row r="2601">
          <cell r="A2601" t="str">
            <v>W0241</v>
          </cell>
          <cell r="B2601" t="str">
            <v>CITIZEN</v>
          </cell>
          <cell r="C2601" t="str">
            <v>Customer Services</v>
          </cell>
        </row>
        <row r="2602">
          <cell r="A2602" t="str">
            <v>W0242</v>
          </cell>
          <cell r="B2602" t="str">
            <v>CITIZEN</v>
          </cell>
          <cell r="C2602" t="str">
            <v>Customer Services</v>
          </cell>
        </row>
        <row r="2603">
          <cell r="A2603" t="str">
            <v>W0243</v>
          </cell>
          <cell r="B2603" t="str">
            <v>CITIZEN</v>
          </cell>
          <cell r="C2603" t="str">
            <v>Customer Services</v>
          </cell>
        </row>
        <row r="2604">
          <cell r="A2604" t="str">
            <v>W0245</v>
          </cell>
          <cell r="B2604" t="str">
            <v>CITIZEN</v>
          </cell>
          <cell r="C2604" t="str">
            <v>Customer Services</v>
          </cell>
        </row>
        <row r="2605">
          <cell r="A2605" t="str">
            <v>W0246</v>
          </cell>
          <cell r="B2605" t="str">
            <v>CITIZEN</v>
          </cell>
          <cell r="C2605" t="str">
            <v>Customer Services</v>
          </cell>
        </row>
        <row r="2606">
          <cell r="A2606" t="str">
            <v>W0247</v>
          </cell>
          <cell r="B2606" t="str">
            <v>CITIZEN</v>
          </cell>
          <cell r="C2606" t="str">
            <v>Customer Services</v>
          </cell>
        </row>
        <row r="2607">
          <cell r="A2607" t="str">
            <v>W0251</v>
          </cell>
          <cell r="B2607" t="str">
            <v>CITIZEN</v>
          </cell>
          <cell r="C2607" t="str">
            <v>Customer Services</v>
          </cell>
        </row>
        <row r="2608">
          <cell r="A2608" t="str">
            <v>W0252</v>
          </cell>
          <cell r="B2608" t="str">
            <v>CITIZEN</v>
          </cell>
          <cell r="C2608" t="str">
            <v>Customer Services</v>
          </cell>
        </row>
        <row r="2609">
          <cell r="A2609" t="str">
            <v>W0256</v>
          </cell>
          <cell r="B2609" t="str">
            <v>CITIZEN</v>
          </cell>
          <cell r="C2609" t="str">
            <v>Customer Services</v>
          </cell>
        </row>
        <row r="2610">
          <cell r="A2610" t="str">
            <v>W0259</v>
          </cell>
          <cell r="B2610" t="str">
            <v>CITIZEN</v>
          </cell>
          <cell r="C2610" t="str">
            <v>Customer Services</v>
          </cell>
        </row>
        <row r="2611">
          <cell r="A2611" t="str">
            <v>W0271</v>
          </cell>
          <cell r="B2611" t="str">
            <v>CITIZEN</v>
          </cell>
          <cell r="C2611" t="str">
            <v>Customer Services</v>
          </cell>
        </row>
        <row r="2612">
          <cell r="A2612" t="str">
            <v>W1020</v>
          </cell>
          <cell r="B2612" t="str">
            <v>LEGAL</v>
          </cell>
          <cell r="C2612" t="str">
            <v>Legal</v>
          </cell>
        </row>
        <row r="2613">
          <cell r="A2613" t="str">
            <v>W1021</v>
          </cell>
          <cell r="B2613" t="str">
            <v>LEGAL</v>
          </cell>
          <cell r="C2613" t="str">
            <v>Legal</v>
          </cell>
        </row>
        <row r="2614">
          <cell r="A2614" t="str">
            <v>W1022</v>
          </cell>
          <cell r="B2614" t="str">
            <v>LEGAL</v>
          </cell>
          <cell r="C2614" t="str">
            <v>Legal</v>
          </cell>
        </row>
        <row r="2615">
          <cell r="A2615" t="str">
            <v>W1029</v>
          </cell>
          <cell r="B2615" t="str">
            <v>LEGAL</v>
          </cell>
          <cell r="C2615" t="str">
            <v>Legal</v>
          </cell>
        </row>
        <row r="2616">
          <cell r="A2616" t="str">
            <v>W1030</v>
          </cell>
          <cell r="B2616" t="str">
            <v>FINANCE</v>
          </cell>
          <cell r="C2616" t="str">
            <v>Finance</v>
          </cell>
        </row>
        <row r="2617">
          <cell r="A2617" t="str">
            <v>W1041</v>
          </cell>
          <cell r="B2617" t="str">
            <v>LEGAL</v>
          </cell>
          <cell r="C2617" t="str">
            <v>Legal</v>
          </cell>
        </row>
        <row r="2618">
          <cell r="A2618" t="str">
            <v>W1050</v>
          </cell>
          <cell r="B2618" t="str">
            <v>FINANCE</v>
          </cell>
          <cell r="C2618" t="str">
            <v>Finance</v>
          </cell>
        </row>
        <row r="2619">
          <cell r="A2619" t="str">
            <v>W1055</v>
          </cell>
          <cell r="B2619" t="str">
            <v>FINANCE</v>
          </cell>
          <cell r="C2619" t="str">
            <v>Finance</v>
          </cell>
        </row>
        <row r="2620">
          <cell r="A2620" t="str">
            <v>W1060</v>
          </cell>
          <cell r="B2620" t="str">
            <v>FINANCE</v>
          </cell>
          <cell r="C2620" t="str">
            <v>Finance</v>
          </cell>
        </row>
        <row r="2621">
          <cell r="A2621" t="str">
            <v>W1061</v>
          </cell>
          <cell r="B2621" t="str">
            <v>FINANCE</v>
          </cell>
          <cell r="C2621" t="str">
            <v>Finance</v>
          </cell>
        </row>
        <row r="2622">
          <cell r="A2622" t="str">
            <v>W1070</v>
          </cell>
          <cell r="B2622" t="str">
            <v>LEGAL</v>
          </cell>
          <cell r="C2622" t="str">
            <v>Legal</v>
          </cell>
        </row>
        <row r="2623">
          <cell r="A2623" t="str">
            <v>W1075</v>
          </cell>
          <cell r="B2623" t="str">
            <v>POLICY</v>
          </cell>
          <cell r="C2623" t="str">
            <v>Strategy &amp; Partnerships</v>
          </cell>
        </row>
        <row r="2624">
          <cell r="A2624" t="str">
            <v>W1080</v>
          </cell>
          <cell r="B2624" t="str">
            <v>CORPORATE</v>
          </cell>
          <cell r="C2624" t="str">
            <v>Corporate Unallocated Items</v>
          </cell>
        </row>
        <row r="2625">
          <cell r="A2625" t="str">
            <v>W1252</v>
          </cell>
          <cell r="B2625" t="str">
            <v>CITIZEN</v>
          </cell>
          <cell r="C2625" t="str">
            <v>Customer Services</v>
          </cell>
        </row>
        <row r="2626">
          <cell r="A2626" t="str">
            <v>W1255</v>
          </cell>
          <cell r="B2626" t="str">
            <v>FINANCE</v>
          </cell>
          <cell r="C2626" t="str">
            <v>Finance</v>
          </cell>
        </row>
        <row r="2627">
          <cell r="A2627" t="str">
            <v>W1361</v>
          </cell>
          <cell r="B2627" t="str">
            <v>LEISURE</v>
          </cell>
          <cell r="C2627" t="str">
            <v>Leisure, Cultural &amp; Property</v>
          </cell>
        </row>
        <row r="2628">
          <cell r="A2628" t="str">
            <v>W1362</v>
          </cell>
          <cell r="B2628" t="str">
            <v>LEISURE</v>
          </cell>
          <cell r="C2628" t="str">
            <v>Leisure, Cultural &amp; Property</v>
          </cell>
        </row>
        <row r="2629">
          <cell r="A2629" t="str">
            <v>W1363</v>
          </cell>
          <cell r="B2629" t="str">
            <v>LEISURE</v>
          </cell>
          <cell r="C2629" t="str">
            <v>Leisure, Cultural &amp; Property</v>
          </cell>
        </row>
        <row r="2630">
          <cell r="A2630" t="str">
            <v>W1364</v>
          </cell>
          <cell r="B2630" t="str">
            <v>LEISURE</v>
          </cell>
          <cell r="C2630" t="str">
            <v>Leisure, Cultural &amp; Property</v>
          </cell>
        </row>
        <row r="2631">
          <cell r="A2631" t="str">
            <v>W1610</v>
          </cell>
          <cell r="B2631" t="str">
            <v>LEGAL</v>
          </cell>
          <cell r="C2631" t="str">
            <v>Legal</v>
          </cell>
        </row>
        <row r="2632">
          <cell r="A2632" t="str">
            <v>W1611</v>
          </cell>
          <cell r="B2632" t="str">
            <v>FINANCE</v>
          </cell>
          <cell r="C2632" t="str">
            <v>Finance</v>
          </cell>
        </row>
        <row r="2633">
          <cell r="A2633" t="str">
            <v>W1612</v>
          </cell>
          <cell r="B2633" t="str">
            <v>FINANCE</v>
          </cell>
          <cell r="C2633" t="str">
            <v>Finance</v>
          </cell>
        </row>
        <row r="2634">
          <cell r="A2634" t="str">
            <v>W1613</v>
          </cell>
          <cell r="B2634" t="str">
            <v>FINANCE</v>
          </cell>
          <cell r="C2634" t="str">
            <v>Finance</v>
          </cell>
        </row>
        <row r="2635">
          <cell r="A2635" t="str">
            <v>W1614</v>
          </cell>
          <cell r="B2635" t="str">
            <v>FINANCE</v>
          </cell>
          <cell r="C2635" t="str">
            <v>Finance</v>
          </cell>
        </row>
        <row r="2636">
          <cell r="A2636" t="str">
            <v>W1615</v>
          </cell>
          <cell r="B2636" t="str">
            <v>FINANCE</v>
          </cell>
          <cell r="C2636" t="str">
            <v>Finance</v>
          </cell>
        </row>
        <row r="2637">
          <cell r="A2637" t="str">
            <v>W1616</v>
          </cell>
          <cell r="B2637" t="str">
            <v>CORPORATE</v>
          </cell>
          <cell r="C2637" t="str">
            <v>Corporate Unallocated Items</v>
          </cell>
        </row>
        <row r="2638">
          <cell r="A2638" t="str">
            <v>W1617</v>
          </cell>
          <cell r="B2638" t="str">
            <v>CORPORATE</v>
          </cell>
          <cell r="C2638" t="str">
            <v>Corporate Unallocated Items</v>
          </cell>
        </row>
        <row r="2639">
          <cell r="A2639" t="str">
            <v>W1618</v>
          </cell>
          <cell r="B2639" t="str">
            <v>CORPORATE</v>
          </cell>
          <cell r="C2639" t="str">
            <v>Corporate Unallocated Items</v>
          </cell>
        </row>
        <row r="2640">
          <cell r="A2640" t="str">
            <v>W1619</v>
          </cell>
          <cell r="B2640" t="str">
            <v>FINANCE</v>
          </cell>
          <cell r="C2640" t="str">
            <v>Finance</v>
          </cell>
        </row>
        <row r="2641">
          <cell r="A2641" t="str">
            <v>W1620</v>
          </cell>
          <cell r="B2641" t="str">
            <v>CORPORATE</v>
          </cell>
          <cell r="C2641" t="str">
            <v>Corporate Unallocated Items</v>
          </cell>
        </row>
        <row r="2642">
          <cell r="A2642" t="str">
            <v>W1621</v>
          </cell>
          <cell r="B2642" t="str">
            <v>FINANCE</v>
          </cell>
          <cell r="C2642" t="str">
            <v>Finance</v>
          </cell>
        </row>
        <row r="2643">
          <cell r="A2643" t="str">
            <v>W1622</v>
          </cell>
          <cell r="B2643" t="str">
            <v>CORPORATE</v>
          </cell>
          <cell r="C2643" t="str">
            <v>Corporate Unallocated Items</v>
          </cell>
        </row>
        <row r="2644">
          <cell r="A2644" t="str">
            <v>W1623</v>
          </cell>
          <cell r="B2644" t="str">
            <v>CORPORATE</v>
          </cell>
          <cell r="C2644" t="str">
            <v>Corporate Unallocated Items</v>
          </cell>
        </row>
        <row r="2645">
          <cell r="A2645" t="str">
            <v>W1624</v>
          </cell>
          <cell r="B2645" t="str">
            <v>CORPORATE</v>
          </cell>
          <cell r="C2645" t="str">
            <v>Corporate Unallocated Items</v>
          </cell>
        </row>
        <row r="2646">
          <cell r="A2646" t="str">
            <v>W1625</v>
          </cell>
          <cell r="B2646" t="str">
            <v>CORPORATE</v>
          </cell>
          <cell r="C2646" t="str">
            <v>Corporate Unallocated Items</v>
          </cell>
        </row>
        <row r="2647">
          <cell r="A2647" t="str">
            <v>W1626</v>
          </cell>
          <cell r="B2647" t="str">
            <v>CORPORATE</v>
          </cell>
          <cell r="C2647" t="str">
            <v>Corporate Unallocated Items</v>
          </cell>
        </row>
        <row r="2648">
          <cell r="A2648" t="str">
            <v>W1627</v>
          </cell>
          <cell r="B2648" t="str">
            <v>CORPORATE</v>
          </cell>
          <cell r="C2648" t="str">
            <v>Corporate Unallocated Items</v>
          </cell>
        </row>
        <row r="2649">
          <cell r="A2649" t="str">
            <v>W1630</v>
          </cell>
          <cell r="B2649" t="str">
            <v>FINANCE</v>
          </cell>
          <cell r="C2649" t="str">
            <v>Finance</v>
          </cell>
        </row>
        <row r="2650">
          <cell r="A2650" t="str">
            <v>W1631</v>
          </cell>
          <cell r="B2650" t="str">
            <v>CORPORATE</v>
          </cell>
          <cell r="C2650" t="str">
            <v>Corporate Unallocated Items</v>
          </cell>
        </row>
        <row r="2651">
          <cell r="A2651" t="str">
            <v>W1632</v>
          </cell>
          <cell r="B2651" t="str">
            <v>CORPORATE</v>
          </cell>
          <cell r="C2651" t="str">
            <v>Corporate Unallocated Items</v>
          </cell>
        </row>
        <row r="2652">
          <cell r="A2652" t="str">
            <v>W1634</v>
          </cell>
          <cell r="B2652" t="str">
            <v>CORPORATE</v>
          </cell>
          <cell r="C2652" t="str">
            <v>Corporate Unallocated Items</v>
          </cell>
        </row>
        <row r="2653">
          <cell r="A2653" t="str">
            <v>W1650</v>
          </cell>
          <cell r="B2653" t="str">
            <v>CITIZEN</v>
          </cell>
          <cell r="C2653" t="str">
            <v>Customer Services</v>
          </cell>
        </row>
        <row r="2654">
          <cell r="A2654" t="str">
            <v>W1730</v>
          </cell>
          <cell r="B2654" t="str">
            <v>CITIZEN</v>
          </cell>
          <cell r="C2654" t="str">
            <v>Customer Services</v>
          </cell>
        </row>
        <row r="2655">
          <cell r="A2655" t="str">
            <v>W1731</v>
          </cell>
          <cell r="B2655" t="str">
            <v>CITIZEN</v>
          </cell>
          <cell r="C2655" t="str">
            <v>Customer Services</v>
          </cell>
        </row>
        <row r="2656">
          <cell r="A2656" t="str">
            <v>W1732</v>
          </cell>
          <cell r="B2656" t="str">
            <v>CITIZEN</v>
          </cell>
          <cell r="C2656" t="str">
            <v>Customer Services</v>
          </cell>
        </row>
        <row r="2657">
          <cell r="A2657" t="str">
            <v>W1733</v>
          </cell>
          <cell r="B2657" t="str">
            <v>CITIZEN</v>
          </cell>
          <cell r="C2657" t="str">
            <v>Customer Services</v>
          </cell>
        </row>
        <row r="2658">
          <cell r="A2658" t="str">
            <v>W1734</v>
          </cell>
          <cell r="B2658" t="str">
            <v>CITIZEN</v>
          </cell>
          <cell r="C2658" t="str">
            <v>Customer Services</v>
          </cell>
        </row>
        <row r="2659">
          <cell r="A2659" t="str">
            <v>W1735</v>
          </cell>
          <cell r="B2659" t="str">
            <v>CITIZEN</v>
          </cell>
          <cell r="C2659" t="str">
            <v>Customer Services</v>
          </cell>
        </row>
        <row r="2660">
          <cell r="A2660" t="str">
            <v>W1736</v>
          </cell>
          <cell r="B2660" t="str">
            <v>CITIZEN</v>
          </cell>
          <cell r="C2660" t="str">
            <v>Customer Services</v>
          </cell>
        </row>
        <row r="2661">
          <cell r="A2661" t="str">
            <v>W1740</v>
          </cell>
          <cell r="B2661" t="str">
            <v>CITIZEN</v>
          </cell>
          <cell r="C2661" t="str">
            <v>Customer Services</v>
          </cell>
        </row>
        <row r="2662">
          <cell r="A2662" t="str">
            <v>W1741</v>
          </cell>
          <cell r="B2662" t="str">
            <v>CITIZEN</v>
          </cell>
          <cell r="C2662" t="str">
            <v>Customer Services</v>
          </cell>
        </row>
        <row r="2663">
          <cell r="A2663" t="str">
            <v>W1742</v>
          </cell>
          <cell r="B2663" t="str">
            <v>CITIZEN</v>
          </cell>
          <cell r="C2663" t="str">
            <v>Customer Services</v>
          </cell>
        </row>
        <row r="2664">
          <cell r="A2664" t="str">
            <v>W1743</v>
          </cell>
          <cell r="B2664" t="str">
            <v>CITIZEN</v>
          </cell>
          <cell r="C2664" t="str">
            <v>Customer Services</v>
          </cell>
        </row>
        <row r="2665">
          <cell r="A2665" t="str">
            <v>W1744</v>
          </cell>
          <cell r="B2665" t="str">
            <v>CITIZEN</v>
          </cell>
          <cell r="C2665" t="str">
            <v>Customer Services</v>
          </cell>
        </row>
        <row r="2666">
          <cell r="A2666" t="str">
            <v>W1745</v>
          </cell>
          <cell r="B2666" t="str">
            <v>CITIZEN</v>
          </cell>
          <cell r="C2666" t="str">
            <v>Customer Services</v>
          </cell>
        </row>
        <row r="2667">
          <cell r="A2667" t="str">
            <v>W1750</v>
          </cell>
          <cell r="B2667" t="str">
            <v>CITIZEN</v>
          </cell>
          <cell r="C2667" t="str">
            <v>Customer Services</v>
          </cell>
        </row>
        <row r="2668">
          <cell r="A2668" t="str">
            <v>W1751</v>
          </cell>
          <cell r="B2668" t="str">
            <v>CITIZEN</v>
          </cell>
          <cell r="C2668" t="str">
            <v>Customer Services</v>
          </cell>
        </row>
        <row r="2669">
          <cell r="A2669" t="str">
            <v>W1752</v>
          </cell>
          <cell r="B2669" t="str">
            <v>CITIZEN</v>
          </cell>
          <cell r="C2669" t="str">
            <v>Customer Services</v>
          </cell>
        </row>
        <row r="2670">
          <cell r="A2670" t="str">
            <v>W1770</v>
          </cell>
          <cell r="B2670" t="str">
            <v>CITIZEN</v>
          </cell>
          <cell r="C2670" t="str">
            <v>Customer Services</v>
          </cell>
        </row>
        <row r="2671">
          <cell r="A2671" t="str">
            <v>W1771</v>
          </cell>
          <cell r="B2671" t="str">
            <v>CITIZEN</v>
          </cell>
          <cell r="C2671" t="str">
            <v>Customer Services</v>
          </cell>
        </row>
        <row r="2672">
          <cell r="A2672" t="str">
            <v>W1772</v>
          </cell>
          <cell r="B2672" t="str">
            <v>CITIZEN</v>
          </cell>
          <cell r="C2672" t="str">
            <v>Customer Services</v>
          </cell>
        </row>
        <row r="2673">
          <cell r="A2673" t="str">
            <v>W1773</v>
          </cell>
          <cell r="B2673" t="str">
            <v>CITIZEN</v>
          </cell>
          <cell r="C2673" t="str">
            <v>Customer Services</v>
          </cell>
        </row>
        <row r="2674">
          <cell r="A2674" t="str">
            <v>W1774</v>
          </cell>
          <cell r="B2674" t="str">
            <v>CITIZEN</v>
          </cell>
          <cell r="C2674" t="str">
            <v>Customer Services</v>
          </cell>
        </row>
        <row r="2675">
          <cell r="A2675" t="str">
            <v>W1775</v>
          </cell>
          <cell r="B2675" t="str">
            <v>CITIZEN</v>
          </cell>
          <cell r="C2675" t="str">
            <v>Customer Services</v>
          </cell>
        </row>
        <row r="2676">
          <cell r="A2676" t="str">
            <v>W1776</v>
          </cell>
          <cell r="B2676" t="str">
            <v>CITIZEN</v>
          </cell>
          <cell r="C2676" t="str">
            <v>Customer Services</v>
          </cell>
        </row>
        <row r="2677">
          <cell r="A2677" t="str">
            <v>W1777</v>
          </cell>
          <cell r="B2677" t="str">
            <v>CITIZEN</v>
          </cell>
          <cell r="C2677" t="str">
            <v>Customer Services</v>
          </cell>
        </row>
        <row r="2678">
          <cell r="A2678" t="str">
            <v>W1778</v>
          </cell>
          <cell r="B2678" t="str">
            <v>CITIZEN</v>
          </cell>
          <cell r="C2678" t="str">
            <v>Customer Services</v>
          </cell>
        </row>
        <row r="2679">
          <cell r="A2679" t="str">
            <v>W1779</v>
          </cell>
          <cell r="B2679" t="str">
            <v>CITIZEN</v>
          </cell>
          <cell r="C2679" t="str">
            <v>Customer Services</v>
          </cell>
        </row>
        <row r="2680">
          <cell r="A2680" t="str">
            <v>W1780</v>
          </cell>
          <cell r="B2680" t="str">
            <v>CITIZEN</v>
          </cell>
          <cell r="C2680" t="str">
            <v>Customer Services</v>
          </cell>
        </row>
        <row r="2681">
          <cell r="A2681" t="str">
            <v>W1781</v>
          </cell>
          <cell r="B2681" t="str">
            <v>CITIZEN</v>
          </cell>
          <cell r="C2681" t="str">
            <v>Customer Services</v>
          </cell>
        </row>
        <row r="2682">
          <cell r="A2682" t="str">
            <v>W1805</v>
          </cell>
          <cell r="B2682" t="str">
            <v>CORPORATE</v>
          </cell>
          <cell r="C2682" t="str">
            <v>Corporate Unallocated Items</v>
          </cell>
        </row>
        <row r="2683">
          <cell r="A2683" t="str">
            <v>W1805</v>
          </cell>
          <cell r="B2683" t="str">
            <v>CORPORATE</v>
          </cell>
          <cell r="C2683" t="str">
            <v>Corporate Unallocated Items</v>
          </cell>
        </row>
        <row r="2684">
          <cell r="A2684" t="str">
            <v>W1806</v>
          </cell>
          <cell r="B2684" t="str">
            <v>FINANCE</v>
          </cell>
          <cell r="C2684" t="str">
            <v>Finance</v>
          </cell>
        </row>
        <row r="2685">
          <cell r="A2685" t="str">
            <v>W1820</v>
          </cell>
          <cell r="B2685" t="str">
            <v>FINANCE</v>
          </cell>
          <cell r="C2685" t="str">
            <v>Finance</v>
          </cell>
        </row>
        <row r="2686">
          <cell r="A2686" t="str">
            <v>W1825</v>
          </cell>
          <cell r="B2686" t="str">
            <v>CORPORATE</v>
          </cell>
          <cell r="C2686" t="str">
            <v>Corporate Unallocated Items</v>
          </cell>
        </row>
        <row r="2687">
          <cell r="A2687" t="str">
            <v>W1825</v>
          </cell>
          <cell r="B2687" t="str">
            <v>CORPORATE</v>
          </cell>
          <cell r="C2687" t="str">
            <v>Corporate Unallocated Items</v>
          </cell>
        </row>
        <row r="2688">
          <cell r="A2688" t="str">
            <v>W1831</v>
          </cell>
          <cell r="B2688" t="str">
            <v>FINANCE</v>
          </cell>
          <cell r="C2688" t="str">
            <v>Finance</v>
          </cell>
        </row>
        <row r="2689">
          <cell r="A2689" t="str">
            <v>W1841</v>
          </cell>
          <cell r="B2689" t="str">
            <v>FINANCE</v>
          </cell>
          <cell r="C2689" t="str">
            <v>Finance</v>
          </cell>
        </row>
        <row r="2690">
          <cell r="A2690" t="str">
            <v>W1850</v>
          </cell>
          <cell r="B2690" t="str">
            <v>FINANCE</v>
          </cell>
          <cell r="C2690" t="str">
            <v>Finance</v>
          </cell>
        </row>
        <row r="2691">
          <cell r="A2691" t="str">
            <v>W1853</v>
          </cell>
          <cell r="B2691" t="str">
            <v>FINANCE</v>
          </cell>
          <cell r="C2691" t="str">
            <v>Finance</v>
          </cell>
        </row>
        <row r="2692">
          <cell r="A2692" t="str">
            <v>W1860</v>
          </cell>
          <cell r="B2692" t="str">
            <v>FINANCE</v>
          </cell>
          <cell r="C2692" t="str">
            <v>Finance</v>
          </cell>
        </row>
        <row r="2693">
          <cell r="A2693" t="str">
            <v>W1ABR</v>
          </cell>
          <cell r="B2693" t="str">
            <v>LEGAL</v>
          </cell>
          <cell r="C2693" t="str">
            <v>Legal</v>
          </cell>
        </row>
        <row r="2694">
          <cell r="A2694" t="str">
            <v>W1ALE</v>
          </cell>
          <cell r="B2694" t="str">
            <v>LEGAL</v>
          </cell>
          <cell r="C2694" t="str">
            <v>Legal</v>
          </cell>
        </row>
        <row r="2695">
          <cell r="A2695" t="str">
            <v>W1ASH</v>
          </cell>
          <cell r="B2695" t="str">
            <v>LEGAL</v>
          </cell>
          <cell r="C2695" t="str">
            <v>Legal</v>
          </cell>
        </row>
        <row r="2696">
          <cell r="A2696" t="str">
            <v>W1ASP</v>
          </cell>
          <cell r="B2696" t="str">
            <v>LEGAL</v>
          </cell>
          <cell r="C2696" t="str">
            <v>Legal</v>
          </cell>
        </row>
        <row r="2697">
          <cell r="A2697" t="str">
            <v>W1AST</v>
          </cell>
          <cell r="B2697" t="str">
            <v>LEGAL</v>
          </cell>
          <cell r="C2697" t="str">
            <v>Legal</v>
          </cell>
        </row>
        <row r="2698">
          <cell r="A2698" t="str">
            <v>W1ATH</v>
          </cell>
          <cell r="B2698" t="str">
            <v>LEGAL</v>
          </cell>
          <cell r="C2698" t="str">
            <v>Legal</v>
          </cell>
        </row>
        <row r="2699">
          <cell r="A2699" t="str">
            <v>W1BRN</v>
          </cell>
          <cell r="B2699" t="str">
            <v>LEGAL</v>
          </cell>
          <cell r="C2699" t="str">
            <v>Legal</v>
          </cell>
        </row>
        <row r="2700">
          <cell r="A2700" t="str">
            <v>W1DOU</v>
          </cell>
          <cell r="B2700" t="str">
            <v>LEGAL</v>
          </cell>
          <cell r="C2700" t="str">
            <v>Legal</v>
          </cell>
        </row>
        <row r="2701">
          <cell r="A2701" t="str">
            <v>W1GEN</v>
          </cell>
          <cell r="B2701" t="str">
            <v>LEGAL</v>
          </cell>
          <cell r="C2701" t="str">
            <v>Legal</v>
          </cell>
        </row>
        <row r="2702">
          <cell r="A2702" t="str">
            <v>W1GOL</v>
          </cell>
          <cell r="B2702" t="str">
            <v>LEGAL</v>
          </cell>
          <cell r="C2702" t="str">
            <v>Legal</v>
          </cell>
        </row>
        <row r="2703">
          <cell r="A2703" t="str">
            <v>W1HGR</v>
          </cell>
          <cell r="B2703" t="str">
            <v>LEGAL</v>
          </cell>
          <cell r="C2703" t="str">
            <v>Legal</v>
          </cell>
        </row>
        <row r="2704">
          <cell r="A2704" t="str">
            <v>W1HIN</v>
          </cell>
          <cell r="B2704" t="str">
            <v>LEGAL</v>
          </cell>
          <cell r="C2704" t="str">
            <v>Legal</v>
          </cell>
        </row>
        <row r="2705">
          <cell r="A2705" t="str">
            <v>W1INC</v>
          </cell>
          <cell r="B2705" t="str">
            <v>LEGAL</v>
          </cell>
          <cell r="C2705" t="str">
            <v>Legal</v>
          </cell>
        </row>
        <row r="2706">
          <cell r="A2706" t="str">
            <v>W1LEE</v>
          </cell>
          <cell r="B2706" t="str">
            <v>LEGAL</v>
          </cell>
          <cell r="C2706" t="str">
            <v>Legal</v>
          </cell>
        </row>
        <row r="2707">
          <cell r="A2707" t="str">
            <v>W1LES</v>
          </cell>
          <cell r="B2707" t="str">
            <v>LEGAL</v>
          </cell>
          <cell r="C2707" t="str">
            <v>Legal</v>
          </cell>
        </row>
        <row r="2708">
          <cell r="A2708" t="str">
            <v>W1LEW</v>
          </cell>
          <cell r="B2708" t="str">
            <v>LEGAL</v>
          </cell>
          <cell r="C2708" t="str">
            <v>Legal</v>
          </cell>
        </row>
        <row r="2709">
          <cell r="A2709" t="str">
            <v>W1LOW</v>
          </cell>
          <cell r="B2709" t="str">
            <v>LEGAL</v>
          </cell>
          <cell r="C2709" t="str">
            <v>Legal</v>
          </cell>
        </row>
        <row r="2710">
          <cell r="A2710" t="str">
            <v>W1ORR</v>
          </cell>
          <cell r="B2710" t="str">
            <v>LEGAL</v>
          </cell>
          <cell r="C2710" t="str">
            <v>Legal</v>
          </cell>
        </row>
        <row r="2711">
          <cell r="A2711" t="str">
            <v>W1PEM</v>
          </cell>
          <cell r="B2711" t="str">
            <v>LEGAL</v>
          </cell>
          <cell r="C2711" t="str">
            <v>Legal</v>
          </cell>
        </row>
        <row r="2712">
          <cell r="A2712" t="str">
            <v>W1SHV</v>
          </cell>
          <cell r="B2712" t="str">
            <v>LEGAL</v>
          </cell>
          <cell r="C2712" t="str">
            <v>Legal</v>
          </cell>
        </row>
        <row r="2713">
          <cell r="A2713" t="str">
            <v>W1STN</v>
          </cell>
          <cell r="B2713" t="str">
            <v>LEGAL</v>
          </cell>
          <cell r="C2713" t="str">
            <v>Legal</v>
          </cell>
        </row>
        <row r="2714">
          <cell r="A2714" t="str">
            <v>W1TYL</v>
          </cell>
          <cell r="B2714" t="str">
            <v>LEGAL</v>
          </cell>
          <cell r="C2714" t="str">
            <v>Legal</v>
          </cell>
        </row>
        <row r="2715">
          <cell r="A2715" t="str">
            <v>W1WGC</v>
          </cell>
          <cell r="B2715" t="str">
            <v>LEGAL</v>
          </cell>
          <cell r="C2715" t="str">
            <v>Legal</v>
          </cell>
        </row>
        <row r="2716">
          <cell r="A2716" t="str">
            <v>W1WGW</v>
          </cell>
          <cell r="B2716" t="str">
            <v>LEGAL</v>
          </cell>
          <cell r="C2716" t="str">
            <v>Legal</v>
          </cell>
        </row>
        <row r="2717">
          <cell r="A2717" t="str">
            <v>W1WIN</v>
          </cell>
          <cell r="B2717" t="str">
            <v>LEGAL</v>
          </cell>
          <cell r="C2717" t="str">
            <v>Legal</v>
          </cell>
        </row>
        <row r="2718">
          <cell r="A2718" t="str">
            <v>W1WOR</v>
          </cell>
          <cell r="B2718" t="str">
            <v>LEGAL</v>
          </cell>
          <cell r="C2718" t="str">
            <v>Legal</v>
          </cell>
        </row>
        <row r="2719">
          <cell r="A2719" t="str">
            <v>W2001</v>
          </cell>
          <cell r="B2719" t="str">
            <v>CORPORATE</v>
          </cell>
          <cell r="C2719" t="str">
            <v>Corporate Unallocated Items</v>
          </cell>
        </row>
        <row r="2720">
          <cell r="A2720" t="str">
            <v>W2005</v>
          </cell>
          <cell r="B2720" t="str">
            <v>CORPORATE</v>
          </cell>
          <cell r="C2720" t="str">
            <v>Corporate Unallocated Items</v>
          </cell>
        </row>
        <row r="2721">
          <cell r="A2721" t="str">
            <v>W2006</v>
          </cell>
          <cell r="B2721" t="str">
            <v>CORPORATE</v>
          </cell>
          <cell r="C2721" t="str">
            <v>Corporate Unallocated Items</v>
          </cell>
        </row>
        <row r="2722">
          <cell r="A2722" t="str">
            <v>W2007</v>
          </cell>
          <cell r="B2722" t="str">
            <v>CORPORATE</v>
          </cell>
          <cell r="C2722" t="str">
            <v>Corporate Unallocated Items</v>
          </cell>
        </row>
        <row r="2723">
          <cell r="A2723" t="str">
            <v>W2008</v>
          </cell>
          <cell r="B2723" t="str">
            <v>CORPORATE</v>
          </cell>
          <cell r="C2723" t="str">
            <v>Corporate Unallocated Items</v>
          </cell>
        </row>
        <row r="2724">
          <cell r="A2724" t="str">
            <v>W2009</v>
          </cell>
          <cell r="B2724" t="str">
            <v>CORPORATE</v>
          </cell>
          <cell r="C2724" t="str">
            <v>Corporate Unallocated Items</v>
          </cell>
        </row>
        <row r="2725">
          <cell r="A2725" t="str">
            <v>W2021</v>
          </cell>
          <cell r="B2725" t="str">
            <v>POLICY</v>
          </cell>
          <cell r="C2725" t="str">
            <v>Strategy &amp; Partnerships</v>
          </cell>
        </row>
        <row r="2726">
          <cell r="A2726" t="str">
            <v>W2022</v>
          </cell>
          <cell r="B2726" t="str">
            <v>POLICY</v>
          </cell>
          <cell r="C2726" t="str">
            <v>Strategy &amp; Partnerships</v>
          </cell>
        </row>
        <row r="2727">
          <cell r="A2727" t="str">
            <v>W2023</v>
          </cell>
          <cell r="B2727" t="str">
            <v>LEISURE</v>
          </cell>
          <cell r="C2727" t="str">
            <v>Leisure, Cultural &amp; Property</v>
          </cell>
        </row>
        <row r="2728">
          <cell r="A2728" t="str">
            <v>W2024</v>
          </cell>
          <cell r="B2728" t="str">
            <v>POLICY</v>
          </cell>
          <cell r="C2728" t="str">
            <v>Strategy &amp; Partnerships</v>
          </cell>
        </row>
        <row r="2729">
          <cell r="A2729" t="str">
            <v>W2025</v>
          </cell>
          <cell r="B2729" t="str">
            <v>POLICY</v>
          </cell>
          <cell r="C2729" t="str">
            <v>Strategy &amp; Partnerships</v>
          </cell>
        </row>
        <row r="2730">
          <cell r="A2730" t="str">
            <v>W2026</v>
          </cell>
          <cell r="B2730" t="str">
            <v>POLICY</v>
          </cell>
          <cell r="C2730" t="str">
            <v>Strategy &amp; Partnerships</v>
          </cell>
        </row>
        <row r="2731">
          <cell r="A2731" t="str">
            <v>W2027</v>
          </cell>
          <cell r="B2731" t="str">
            <v>POLICY</v>
          </cell>
          <cell r="C2731" t="str">
            <v>Strategy &amp; Partnerships</v>
          </cell>
        </row>
        <row r="2732">
          <cell r="A2732" t="str">
            <v>W2028</v>
          </cell>
          <cell r="B2732" t="str">
            <v>PNTNRSAFE</v>
          </cell>
          <cell r="C2732" t="str">
            <v>Partnership, Safeguarding and Reform</v>
          </cell>
        </row>
        <row r="2733">
          <cell r="A2733" t="str">
            <v>W2029</v>
          </cell>
          <cell r="B2733" t="str">
            <v>POLICY</v>
          </cell>
          <cell r="C2733" t="str">
            <v>Strategy &amp; Partnerships</v>
          </cell>
        </row>
        <row r="2734">
          <cell r="A2734" t="str">
            <v>W2030</v>
          </cell>
          <cell r="B2734" t="str">
            <v>POLICY</v>
          </cell>
          <cell r="C2734" t="str">
            <v>Strategy &amp; Partnerships</v>
          </cell>
        </row>
        <row r="2735">
          <cell r="A2735" t="str">
            <v>W2031</v>
          </cell>
          <cell r="B2735" t="str">
            <v>POLICY</v>
          </cell>
          <cell r="C2735" t="str">
            <v>Strategy &amp; Partnerships</v>
          </cell>
        </row>
        <row r="2736">
          <cell r="A2736" t="str">
            <v>W2057</v>
          </cell>
          <cell r="B2736" t="str">
            <v>POLICY</v>
          </cell>
          <cell r="C2736" t="str">
            <v>Strategy &amp; Partnerships</v>
          </cell>
        </row>
        <row r="2737">
          <cell r="A2737" t="str">
            <v>W2058</v>
          </cell>
          <cell r="B2737" t="str">
            <v>POLICY</v>
          </cell>
          <cell r="C2737" t="str">
            <v>Strategy &amp; Partnerships</v>
          </cell>
        </row>
        <row r="2738">
          <cell r="A2738" t="str">
            <v>W2059</v>
          </cell>
          <cell r="B2738" t="str">
            <v>POLICY</v>
          </cell>
          <cell r="C2738" t="str">
            <v>Strategy &amp; Partnerships</v>
          </cell>
        </row>
        <row r="2739">
          <cell r="A2739" t="str">
            <v>W2090</v>
          </cell>
          <cell r="B2739" t="str">
            <v>FINANCE</v>
          </cell>
          <cell r="C2739" t="str">
            <v>Finance</v>
          </cell>
        </row>
        <row r="2740">
          <cell r="A2740" t="str">
            <v>W2091</v>
          </cell>
          <cell r="B2740" t="str">
            <v>FINANCE</v>
          </cell>
          <cell r="C2740" t="str">
            <v>Finance</v>
          </cell>
        </row>
        <row r="2741">
          <cell r="A2741" t="str">
            <v>W2092</v>
          </cell>
          <cell r="B2741" t="str">
            <v>CORPORATE</v>
          </cell>
          <cell r="C2741" t="str">
            <v>Corporate Unallocated Items</v>
          </cell>
        </row>
        <row r="2742">
          <cell r="A2742" t="str">
            <v>W2100</v>
          </cell>
          <cell r="B2742" t="str">
            <v>CITIZEN</v>
          </cell>
          <cell r="C2742" t="str">
            <v>Customer Services</v>
          </cell>
        </row>
        <row r="2743">
          <cell r="A2743" t="str">
            <v>W2101</v>
          </cell>
          <cell r="B2743" t="str">
            <v>CITIZEN</v>
          </cell>
          <cell r="C2743" t="str">
            <v>Customer Services</v>
          </cell>
        </row>
        <row r="2744">
          <cell r="A2744" t="str">
            <v>W2102</v>
          </cell>
          <cell r="B2744" t="str">
            <v>CITIZEN</v>
          </cell>
          <cell r="C2744" t="str">
            <v>Customer Services</v>
          </cell>
        </row>
        <row r="2745">
          <cell r="A2745" t="str">
            <v>W2300</v>
          </cell>
          <cell r="B2745" t="str">
            <v>ICT</v>
          </cell>
          <cell r="C2745" t="str">
            <v>IT and Communications</v>
          </cell>
        </row>
        <row r="2746">
          <cell r="A2746" t="str">
            <v>W2301</v>
          </cell>
          <cell r="B2746" t="str">
            <v>ICT</v>
          </cell>
          <cell r="C2746" t="str">
            <v>IT and Communications</v>
          </cell>
        </row>
        <row r="2747">
          <cell r="A2747" t="str">
            <v>W2302</v>
          </cell>
          <cell r="B2747" t="str">
            <v>ICT</v>
          </cell>
          <cell r="C2747" t="str">
            <v>IT and Communications</v>
          </cell>
        </row>
        <row r="2748">
          <cell r="A2748" t="str">
            <v>W2303</v>
          </cell>
          <cell r="B2748" t="str">
            <v>ICT</v>
          </cell>
          <cell r="C2748" t="str">
            <v>IT and Communications</v>
          </cell>
        </row>
        <row r="2749">
          <cell r="A2749" t="str">
            <v>W2304</v>
          </cell>
          <cell r="B2749" t="str">
            <v>ICT</v>
          </cell>
          <cell r="C2749" t="str">
            <v>IT and Communications</v>
          </cell>
        </row>
        <row r="2750">
          <cell r="A2750" t="str">
            <v>W2305</v>
          </cell>
          <cell r="B2750" t="str">
            <v>ICT</v>
          </cell>
          <cell r="C2750" t="str">
            <v>IT and Communications</v>
          </cell>
        </row>
        <row r="2751">
          <cell r="A2751" t="str">
            <v>W2306</v>
          </cell>
          <cell r="B2751" t="str">
            <v>ICT</v>
          </cell>
          <cell r="C2751" t="str">
            <v>IT and Communications</v>
          </cell>
        </row>
        <row r="2752">
          <cell r="A2752" t="str">
            <v>W2307</v>
          </cell>
          <cell r="B2752" t="str">
            <v>ICT</v>
          </cell>
          <cell r="C2752" t="str">
            <v>IT and Communications</v>
          </cell>
        </row>
        <row r="2753">
          <cell r="A2753" t="str">
            <v>W2308</v>
          </cell>
          <cell r="B2753" t="str">
            <v>ICT</v>
          </cell>
          <cell r="C2753" t="str">
            <v>IT and Communications</v>
          </cell>
        </row>
        <row r="2754">
          <cell r="A2754" t="str">
            <v>W2309</v>
          </cell>
          <cell r="B2754" t="str">
            <v>ICT</v>
          </cell>
          <cell r="C2754" t="str">
            <v>IT and Communications</v>
          </cell>
        </row>
        <row r="2755">
          <cell r="A2755" t="str">
            <v>W2600</v>
          </cell>
          <cell r="B2755" t="str">
            <v>FINANCE</v>
          </cell>
          <cell r="C2755" t="str">
            <v>Finance</v>
          </cell>
        </row>
        <row r="2756">
          <cell r="A2756" t="str">
            <v>W2604</v>
          </cell>
          <cell r="B2756" t="str">
            <v>POLICY</v>
          </cell>
          <cell r="C2756" t="str">
            <v>Strategy &amp; Partnerships</v>
          </cell>
        </row>
        <row r="2757">
          <cell r="A2757" t="str">
            <v>W2608</v>
          </cell>
          <cell r="B2757" t="str">
            <v>POLICY</v>
          </cell>
          <cell r="C2757" t="str">
            <v>Strategy &amp; Partnerships</v>
          </cell>
        </row>
        <row r="2758">
          <cell r="A2758" t="str">
            <v>W2609</v>
          </cell>
          <cell r="B2758" t="str">
            <v>LEISURE</v>
          </cell>
          <cell r="C2758" t="str">
            <v>Leisure, Cultural &amp; Property</v>
          </cell>
        </row>
        <row r="2759">
          <cell r="A2759" t="str">
            <v>W2612</v>
          </cell>
          <cell r="B2759" t="str">
            <v>POLICY</v>
          </cell>
          <cell r="C2759" t="str">
            <v>Strategy &amp; Partnerships</v>
          </cell>
        </row>
        <row r="2760">
          <cell r="A2760" t="str">
            <v>W2615</v>
          </cell>
          <cell r="B2760" t="str">
            <v>CITIZEN</v>
          </cell>
          <cell r="C2760" t="str">
            <v>Customer Services</v>
          </cell>
        </row>
        <row r="2761">
          <cell r="A2761" t="str">
            <v>W2620</v>
          </cell>
          <cell r="B2761" t="str">
            <v>ICT</v>
          </cell>
          <cell r="C2761" t="str">
            <v>IT and Communications</v>
          </cell>
        </row>
        <row r="2762">
          <cell r="A2762" t="str">
            <v>W2621</v>
          </cell>
          <cell r="B2762" t="str">
            <v>ICT</v>
          </cell>
          <cell r="C2762" t="str">
            <v>IT and Communications</v>
          </cell>
        </row>
        <row r="2763">
          <cell r="A2763" t="str">
            <v>W2622</v>
          </cell>
          <cell r="B2763" t="str">
            <v>ICT</v>
          </cell>
          <cell r="C2763" t="str">
            <v>IT and Communications</v>
          </cell>
        </row>
        <row r="2764">
          <cell r="A2764" t="str">
            <v>W2640</v>
          </cell>
          <cell r="B2764" t="str">
            <v>LEGAL</v>
          </cell>
          <cell r="C2764" t="str">
            <v>Legal</v>
          </cell>
        </row>
        <row r="2765">
          <cell r="A2765" t="str">
            <v>W2ADG</v>
          </cell>
          <cell r="B2765" t="str">
            <v>HROD</v>
          </cell>
          <cell r="C2765" t="str">
            <v>Human Resources and Organisational Development</v>
          </cell>
        </row>
        <row r="2766">
          <cell r="A2766" t="str">
            <v>W2ADG</v>
          </cell>
          <cell r="B2766" t="str">
            <v>HROD</v>
          </cell>
          <cell r="C2766" t="str">
            <v>Human Resources and Organisational Development</v>
          </cell>
        </row>
        <row r="2767">
          <cell r="A2767" t="str">
            <v>W2LMA</v>
          </cell>
          <cell r="B2767" t="str">
            <v>HROD</v>
          </cell>
          <cell r="C2767" t="str">
            <v>Human Resources and Organisational Development</v>
          </cell>
        </row>
        <row r="2768">
          <cell r="A2768" t="str">
            <v>W2LMG</v>
          </cell>
          <cell r="B2768" t="str">
            <v>HROD</v>
          </cell>
          <cell r="C2768" t="str">
            <v>Human Resources and Organisational Development</v>
          </cell>
        </row>
        <row r="2769">
          <cell r="A2769" t="str">
            <v>W2LMJ</v>
          </cell>
          <cell r="B2769" t="str">
            <v>HROD</v>
          </cell>
          <cell r="C2769" t="str">
            <v>Human Resources and Organisational Development</v>
          </cell>
        </row>
        <row r="2770">
          <cell r="A2770" t="str">
            <v>W2LMJ</v>
          </cell>
          <cell r="B2770" t="str">
            <v>HROD</v>
          </cell>
          <cell r="C2770" t="str">
            <v>Human Resources and Organisational Development</v>
          </cell>
        </row>
        <row r="2771">
          <cell r="A2771" t="str">
            <v>W2PDA</v>
          </cell>
          <cell r="B2771" t="str">
            <v>HROD</v>
          </cell>
          <cell r="C2771" t="str">
            <v>Human Resources and Organisational Development</v>
          </cell>
        </row>
        <row r="2772">
          <cell r="A2772" t="str">
            <v>W2PDA</v>
          </cell>
          <cell r="B2772" t="str">
            <v>HROD</v>
          </cell>
          <cell r="C2772" t="str">
            <v>Human Resources and Organisational Development</v>
          </cell>
        </row>
        <row r="2773">
          <cell r="A2773" t="str">
            <v>W2PDG</v>
          </cell>
          <cell r="B2773" t="str">
            <v>HROD</v>
          </cell>
          <cell r="C2773" t="str">
            <v>Human Resources and Organisational Development</v>
          </cell>
        </row>
        <row r="2774">
          <cell r="A2774" t="str">
            <v>W2PDG</v>
          </cell>
          <cell r="B2774" t="str">
            <v>HROD</v>
          </cell>
          <cell r="C2774" t="str">
            <v>Human Resources and Organisational Development</v>
          </cell>
        </row>
        <row r="2775">
          <cell r="A2775" t="str">
            <v>W2PDJ</v>
          </cell>
          <cell r="B2775" t="str">
            <v>HROD</v>
          </cell>
          <cell r="C2775" t="str">
            <v>Human Resources and Organisational Development</v>
          </cell>
        </row>
        <row r="2776">
          <cell r="A2776" t="str">
            <v>W2PDJ</v>
          </cell>
          <cell r="B2776" t="str">
            <v>HROD</v>
          </cell>
          <cell r="C2776" t="str">
            <v>Human Resources and Organisational Development</v>
          </cell>
        </row>
        <row r="2777">
          <cell r="A2777" t="str">
            <v>W2PTG</v>
          </cell>
          <cell r="B2777" t="str">
            <v>HROD</v>
          </cell>
          <cell r="C2777" t="str">
            <v>Human Resources and Organisational Development</v>
          </cell>
        </row>
        <row r="2778">
          <cell r="A2778" t="str">
            <v>W2VTA</v>
          </cell>
          <cell r="B2778" t="str">
            <v>HROD</v>
          </cell>
          <cell r="C2778" t="str">
            <v>Human Resources and Organisational Development</v>
          </cell>
        </row>
        <row r="2779">
          <cell r="A2779" t="str">
            <v>W2VTG</v>
          </cell>
          <cell r="B2779" t="str">
            <v>HROD</v>
          </cell>
          <cell r="C2779" t="str">
            <v>Human Resources and Organisational Development</v>
          </cell>
        </row>
        <row r="2780">
          <cell r="A2780" t="str">
            <v>W2VTS</v>
          </cell>
          <cell r="B2780" t="str">
            <v>HROD</v>
          </cell>
          <cell r="C2780" t="str">
            <v>Human Resources and Organisational Development</v>
          </cell>
        </row>
        <row r="2781">
          <cell r="A2781" t="str">
            <v>W2VTS</v>
          </cell>
          <cell r="B2781" t="str">
            <v>HROD</v>
          </cell>
          <cell r="C2781" t="str">
            <v>Human Resources and Organisational Development</v>
          </cell>
        </row>
        <row r="2782">
          <cell r="A2782" t="str">
            <v>W2WPA</v>
          </cell>
          <cell r="B2782" t="str">
            <v>HROD</v>
          </cell>
          <cell r="C2782" t="str">
            <v>Human Resources and Organisational Development</v>
          </cell>
        </row>
        <row r="2783">
          <cell r="A2783" t="str">
            <v>W2WPA</v>
          </cell>
          <cell r="B2783" t="str">
            <v>HROD</v>
          </cell>
          <cell r="C2783" t="str">
            <v>Human Resources and Organisational Development</v>
          </cell>
        </row>
        <row r="2784">
          <cell r="A2784" t="str">
            <v>W2WPC</v>
          </cell>
          <cell r="B2784" t="str">
            <v>HROD</v>
          </cell>
          <cell r="C2784" t="str">
            <v>Human Resources and Organisational Development</v>
          </cell>
        </row>
        <row r="2785">
          <cell r="A2785" t="str">
            <v>W2WPG</v>
          </cell>
          <cell r="B2785" t="str">
            <v>HROD</v>
          </cell>
          <cell r="C2785" t="str">
            <v>Human Resources and Organisational Development</v>
          </cell>
        </row>
        <row r="2786">
          <cell r="A2786" t="str">
            <v>W2WPJ</v>
          </cell>
          <cell r="B2786" t="str">
            <v>HROD</v>
          </cell>
          <cell r="C2786" t="str">
            <v>Human Resources and Organisational Development</v>
          </cell>
        </row>
        <row r="2787">
          <cell r="A2787" t="str">
            <v>W2WPS</v>
          </cell>
          <cell r="B2787" t="str">
            <v>HROD</v>
          </cell>
          <cell r="C2787" t="str">
            <v>Human Resources and Organisational Development</v>
          </cell>
        </row>
        <row r="2788">
          <cell r="A2788" t="str">
            <v>W3217</v>
          </cell>
          <cell r="B2788" t="str">
            <v>LEGAL</v>
          </cell>
          <cell r="C2788" t="str">
            <v>Legal</v>
          </cell>
        </row>
        <row r="2789">
          <cell r="A2789" t="str">
            <v>W3218</v>
          </cell>
          <cell r="B2789" t="str">
            <v>LEGAL</v>
          </cell>
          <cell r="C2789" t="str">
            <v>Legal</v>
          </cell>
        </row>
        <row r="2790">
          <cell r="A2790" t="str">
            <v>W3219</v>
          </cell>
          <cell r="B2790" t="str">
            <v>LEGAL</v>
          </cell>
          <cell r="C2790" t="str">
            <v>Legal</v>
          </cell>
        </row>
        <row r="2791">
          <cell r="A2791" t="str">
            <v>W3220</v>
          </cell>
          <cell r="B2791" t="str">
            <v>LEGAL</v>
          </cell>
          <cell r="C2791" t="str">
            <v>Legal</v>
          </cell>
        </row>
        <row r="2792">
          <cell r="A2792" t="str">
            <v>W3221</v>
          </cell>
          <cell r="B2792" t="str">
            <v>LEGAL</v>
          </cell>
          <cell r="C2792" t="str">
            <v>Legal</v>
          </cell>
        </row>
        <row r="2793">
          <cell r="A2793" t="str">
            <v>W3222</v>
          </cell>
          <cell r="B2793" t="str">
            <v>LEGAL</v>
          </cell>
          <cell r="C2793" t="str">
            <v>Legal</v>
          </cell>
        </row>
        <row r="2794">
          <cell r="A2794" t="str">
            <v>W3223</v>
          </cell>
          <cell r="B2794" t="str">
            <v>LEGAL</v>
          </cell>
          <cell r="C2794" t="str">
            <v>Legal</v>
          </cell>
        </row>
        <row r="2795">
          <cell r="A2795" t="str">
            <v>W3224</v>
          </cell>
          <cell r="B2795" t="str">
            <v>LEGAL</v>
          </cell>
          <cell r="C2795" t="str">
            <v>Legal</v>
          </cell>
        </row>
        <row r="2796">
          <cell r="A2796" t="str">
            <v>W3225</v>
          </cell>
          <cell r="B2796" t="str">
            <v>LEGAL</v>
          </cell>
          <cell r="C2796" t="str">
            <v>Legal</v>
          </cell>
        </row>
        <row r="2797">
          <cell r="A2797" t="str">
            <v>W3226</v>
          </cell>
          <cell r="B2797" t="str">
            <v>LEGAL</v>
          </cell>
          <cell r="C2797" t="str">
            <v>Legal</v>
          </cell>
        </row>
        <row r="2798">
          <cell r="A2798" t="str">
            <v>W3300</v>
          </cell>
          <cell r="B2798" t="str">
            <v>PHEALTH</v>
          </cell>
          <cell r="C2798" t="str">
            <v>Public Health</v>
          </cell>
        </row>
        <row r="2799">
          <cell r="A2799" t="str">
            <v>W3320</v>
          </cell>
          <cell r="B2799" t="str">
            <v>PNTNRSAFE</v>
          </cell>
          <cell r="C2799" t="str">
            <v>Partnership, Safeguarding and Reform</v>
          </cell>
        </row>
        <row r="2800">
          <cell r="A2800" t="str">
            <v>W3325</v>
          </cell>
          <cell r="B2800" t="str">
            <v>PNTNRSAFE</v>
          </cell>
          <cell r="C2800" t="str">
            <v>Partnership, Safeguarding and Reform</v>
          </cell>
        </row>
        <row r="2801">
          <cell r="A2801" t="str">
            <v>W3330</v>
          </cell>
          <cell r="B2801" t="str">
            <v>PHEALTH</v>
          </cell>
          <cell r="C2801" t="str">
            <v>Public Health</v>
          </cell>
        </row>
        <row r="2802">
          <cell r="A2802" t="str">
            <v>W3DDA</v>
          </cell>
          <cell r="B2802" t="str">
            <v>LEISURE</v>
          </cell>
          <cell r="C2802" t="str">
            <v>Leisure, Cultural &amp; Property</v>
          </cell>
        </row>
        <row r="2803">
          <cell r="A2803" t="str">
            <v>W4078</v>
          </cell>
          <cell r="B2803" t="str">
            <v>LEISURE</v>
          </cell>
          <cell r="C2803" t="str">
            <v>Leisure, Cultural &amp; Property</v>
          </cell>
        </row>
        <row r="2804">
          <cell r="A2804" t="str">
            <v>W4122</v>
          </cell>
          <cell r="B2804" t="str">
            <v>LEISURE</v>
          </cell>
          <cell r="C2804" t="str">
            <v>Leisure, Cultural &amp; Property</v>
          </cell>
        </row>
        <row r="2805">
          <cell r="A2805" t="str">
            <v>W4123</v>
          </cell>
          <cell r="B2805" t="str">
            <v>LEISURE</v>
          </cell>
          <cell r="C2805" t="str">
            <v>Leisure, Cultural &amp; Property</v>
          </cell>
        </row>
        <row r="2806">
          <cell r="A2806" t="str">
            <v>W4125</v>
          </cell>
          <cell r="B2806" t="str">
            <v>LEISURE</v>
          </cell>
          <cell r="C2806" t="str">
            <v>Leisure, Cultural &amp; Property</v>
          </cell>
        </row>
        <row r="2807">
          <cell r="A2807" t="str">
            <v>W4126</v>
          </cell>
          <cell r="B2807" t="str">
            <v>LEISURE</v>
          </cell>
          <cell r="C2807" t="str">
            <v>Leisure, Cultural &amp; Property</v>
          </cell>
        </row>
        <row r="2808">
          <cell r="A2808" t="str">
            <v>W4127</v>
          </cell>
          <cell r="B2808" t="str">
            <v>LEISURE</v>
          </cell>
          <cell r="C2808" t="str">
            <v>Leisure, Cultural &amp; Property</v>
          </cell>
        </row>
        <row r="2809">
          <cell r="A2809" t="str">
            <v>W4128</v>
          </cell>
          <cell r="B2809" t="str">
            <v>LEISURE</v>
          </cell>
          <cell r="C2809" t="str">
            <v>Leisure, Cultural &amp; Property</v>
          </cell>
        </row>
        <row r="2810">
          <cell r="A2810" t="str">
            <v>W4129</v>
          </cell>
          <cell r="B2810" t="str">
            <v>LEISURE</v>
          </cell>
          <cell r="C2810" t="str">
            <v>Leisure, Cultural &amp; Property</v>
          </cell>
        </row>
        <row r="2811">
          <cell r="A2811" t="str">
            <v>W4131</v>
          </cell>
          <cell r="B2811" t="str">
            <v>LEISURE</v>
          </cell>
          <cell r="C2811" t="str">
            <v>Leisure, Cultural &amp; Property</v>
          </cell>
        </row>
        <row r="2812">
          <cell r="A2812" t="str">
            <v>W4134</v>
          </cell>
          <cell r="B2812" t="str">
            <v>LEISURE</v>
          </cell>
          <cell r="C2812" t="str">
            <v>Leisure, Cultural &amp; Property</v>
          </cell>
        </row>
        <row r="2813">
          <cell r="A2813" t="str">
            <v>W4135</v>
          </cell>
          <cell r="B2813" t="str">
            <v>LEISURE</v>
          </cell>
          <cell r="C2813" t="str">
            <v>Leisure, Cultural &amp; Property</v>
          </cell>
        </row>
        <row r="2814">
          <cell r="A2814" t="str">
            <v>W4136</v>
          </cell>
          <cell r="B2814" t="str">
            <v>LEISURE</v>
          </cell>
          <cell r="C2814" t="str">
            <v>Leisure, Cultural &amp; Property</v>
          </cell>
        </row>
        <row r="2815">
          <cell r="A2815" t="str">
            <v>W4138</v>
          </cell>
          <cell r="B2815" t="str">
            <v>LEISURE</v>
          </cell>
          <cell r="C2815" t="str">
            <v>Leisure, Cultural &amp; Property</v>
          </cell>
        </row>
        <row r="2816">
          <cell r="A2816" t="str">
            <v>W4139</v>
          </cell>
          <cell r="B2816" t="str">
            <v>LEISURE</v>
          </cell>
          <cell r="C2816" t="str">
            <v>Leisure, Cultural &amp; Property</v>
          </cell>
        </row>
        <row r="2817">
          <cell r="A2817" t="str">
            <v>W4140</v>
          </cell>
          <cell r="B2817" t="str">
            <v>LEISURE</v>
          </cell>
          <cell r="C2817" t="str">
            <v>Leisure, Cultural &amp; Property</v>
          </cell>
        </row>
        <row r="2818">
          <cell r="A2818" t="str">
            <v>W4141</v>
          </cell>
          <cell r="B2818" t="str">
            <v>LEISURE</v>
          </cell>
          <cell r="C2818" t="str">
            <v>Leisure, Cultural &amp; Property</v>
          </cell>
        </row>
        <row r="2819">
          <cell r="A2819" t="str">
            <v>W4141</v>
          </cell>
          <cell r="B2819" t="str">
            <v>LEISURE</v>
          </cell>
          <cell r="C2819" t="str">
            <v>Leisure, Cultural &amp; Property</v>
          </cell>
        </row>
        <row r="2820">
          <cell r="A2820" t="str">
            <v>W4142</v>
          </cell>
          <cell r="B2820" t="str">
            <v>LEISURE</v>
          </cell>
          <cell r="C2820" t="str">
            <v>Leisure, Cultural &amp; Property</v>
          </cell>
        </row>
        <row r="2821">
          <cell r="A2821" t="str">
            <v>W4144</v>
          </cell>
          <cell r="B2821" t="str">
            <v>LEISURE</v>
          </cell>
          <cell r="C2821" t="str">
            <v>Leisure, Cultural &amp; Property</v>
          </cell>
        </row>
        <row r="2822">
          <cell r="A2822" t="str">
            <v>W4145</v>
          </cell>
          <cell r="B2822" t="str">
            <v>LEISURE</v>
          </cell>
          <cell r="C2822" t="str">
            <v>Leisure, Cultural &amp; Property</v>
          </cell>
        </row>
        <row r="2823">
          <cell r="A2823" t="str">
            <v>W4147</v>
          </cell>
          <cell r="B2823" t="str">
            <v>LEISURE</v>
          </cell>
          <cell r="C2823" t="str">
            <v>Leisure, Cultural &amp; Property</v>
          </cell>
        </row>
        <row r="2824">
          <cell r="A2824" t="str">
            <v>W4148</v>
          </cell>
          <cell r="B2824" t="str">
            <v>LEISURE</v>
          </cell>
          <cell r="C2824" t="str">
            <v>Leisure, Cultural &amp; Property</v>
          </cell>
        </row>
        <row r="2825">
          <cell r="A2825" t="str">
            <v>W4152</v>
          </cell>
          <cell r="B2825" t="str">
            <v>LEISURE</v>
          </cell>
          <cell r="C2825" t="str">
            <v>Leisure, Cultural &amp; Property</v>
          </cell>
        </row>
        <row r="2826">
          <cell r="A2826" t="str">
            <v>W4154</v>
          </cell>
          <cell r="B2826" t="str">
            <v>LEISURE</v>
          </cell>
          <cell r="C2826" t="str">
            <v>Leisure, Cultural &amp; Property</v>
          </cell>
        </row>
        <row r="2827">
          <cell r="A2827" t="str">
            <v>W4155</v>
          </cell>
          <cell r="B2827" t="str">
            <v>LEISURE</v>
          </cell>
          <cell r="C2827" t="str">
            <v>Leisure, Cultural &amp; Property</v>
          </cell>
        </row>
        <row r="2828">
          <cell r="A2828" t="str">
            <v>W4166</v>
          </cell>
          <cell r="B2828" t="str">
            <v>LEISURE</v>
          </cell>
          <cell r="C2828" t="str">
            <v>Leisure, Cultural &amp; Property</v>
          </cell>
        </row>
        <row r="2829">
          <cell r="A2829" t="str">
            <v>W4175</v>
          </cell>
          <cell r="B2829" t="str">
            <v>LEISURE</v>
          </cell>
          <cell r="C2829" t="str">
            <v>Leisure, Cultural &amp; Property</v>
          </cell>
        </row>
        <row r="2830">
          <cell r="A2830" t="str">
            <v>W4179</v>
          </cell>
          <cell r="B2830" t="str">
            <v>LEISURE</v>
          </cell>
          <cell r="C2830" t="str">
            <v>Leisure, Cultural &amp; Property</v>
          </cell>
        </row>
        <row r="2831">
          <cell r="A2831" t="str">
            <v>W4180</v>
          </cell>
          <cell r="B2831" t="str">
            <v>LEISURE</v>
          </cell>
          <cell r="C2831" t="str">
            <v>Leisure, Cultural &amp; Property</v>
          </cell>
        </row>
        <row r="2832">
          <cell r="A2832" t="str">
            <v>W4184</v>
          </cell>
          <cell r="B2832" t="str">
            <v>LEISURE</v>
          </cell>
          <cell r="C2832" t="str">
            <v>Leisure, Cultural &amp; Property</v>
          </cell>
        </row>
        <row r="2833">
          <cell r="A2833" t="str">
            <v>W4188</v>
          </cell>
          <cell r="B2833" t="str">
            <v>LEISURE</v>
          </cell>
          <cell r="C2833" t="str">
            <v>Leisure, Cultural &amp; Property</v>
          </cell>
        </row>
        <row r="2834">
          <cell r="A2834" t="str">
            <v>W4190</v>
          </cell>
          <cell r="B2834" t="str">
            <v>LEISURE</v>
          </cell>
          <cell r="C2834" t="str">
            <v>Leisure, Cultural &amp; Property</v>
          </cell>
        </row>
        <row r="2835">
          <cell r="A2835" t="str">
            <v>W4193</v>
          </cell>
          <cell r="B2835" t="str">
            <v>LEISURE</v>
          </cell>
          <cell r="C2835" t="str">
            <v>Leisure, Cultural &amp; Property</v>
          </cell>
        </row>
        <row r="2836">
          <cell r="A2836" t="str">
            <v>W4197</v>
          </cell>
          <cell r="B2836" t="str">
            <v>LEISURE</v>
          </cell>
          <cell r="C2836" t="str">
            <v>Leisure, Cultural &amp; Property</v>
          </cell>
        </row>
        <row r="2837">
          <cell r="A2837" t="str">
            <v>W4410</v>
          </cell>
          <cell r="B2837" t="str">
            <v>LEISURE</v>
          </cell>
          <cell r="C2837" t="str">
            <v>Leisure, Cultural &amp; Property</v>
          </cell>
        </row>
        <row r="2838">
          <cell r="A2838" t="str">
            <v>W4411</v>
          </cell>
          <cell r="B2838" t="str">
            <v>LEISURE</v>
          </cell>
          <cell r="C2838" t="str">
            <v>Leisure, Cultural &amp; Property</v>
          </cell>
        </row>
        <row r="2839">
          <cell r="A2839" t="str">
            <v>W4412</v>
          </cell>
          <cell r="B2839" t="str">
            <v>LEISURE</v>
          </cell>
          <cell r="C2839" t="str">
            <v>Leisure, Cultural &amp; Property</v>
          </cell>
        </row>
        <row r="2840">
          <cell r="A2840" t="str">
            <v>W4413</v>
          </cell>
          <cell r="B2840" t="str">
            <v>LEISURE</v>
          </cell>
          <cell r="C2840" t="str">
            <v>Leisure, Cultural &amp; Property</v>
          </cell>
        </row>
        <row r="2841">
          <cell r="A2841" t="str">
            <v>W4414</v>
          </cell>
          <cell r="B2841" t="str">
            <v>LEISURE</v>
          </cell>
          <cell r="C2841" t="str">
            <v>Leisure, Cultural &amp; Property</v>
          </cell>
        </row>
        <row r="2842">
          <cell r="A2842" t="str">
            <v>W4415</v>
          </cell>
          <cell r="B2842" t="str">
            <v>LEISURE</v>
          </cell>
          <cell r="C2842" t="str">
            <v>Leisure, Cultural &amp; Property</v>
          </cell>
        </row>
        <row r="2843">
          <cell r="A2843" t="str">
            <v>W4416</v>
          </cell>
          <cell r="B2843" t="str">
            <v>LEISURE</v>
          </cell>
          <cell r="C2843" t="str">
            <v>Leisure, Cultural &amp; Property</v>
          </cell>
        </row>
        <row r="2844">
          <cell r="A2844" t="str">
            <v>W4420</v>
          </cell>
          <cell r="B2844" t="str">
            <v>LEISURE</v>
          </cell>
          <cell r="C2844" t="str">
            <v>Leisure, Cultural &amp; Property</v>
          </cell>
        </row>
        <row r="2845">
          <cell r="A2845" t="str">
            <v>W4421</v>
          </cell>
          <cell r="B2845" t="str">
            <v>LEISURE</v>
          </cell>
          <cell r="C2845" t="str">
            <v>Leisure, Cultural &amp; Property</v>
          </cell>
        </row>
        <row r="2846">
          <cell r="A2846" t="str">
            <v>W4422</v>
          </cell>
          <cell r="B2846" t="str">
            <v>LEISURE</v>
          </cell>
          <cell r="C2846" t="str">
            <v>Leisure, Cultural &amp; Property</v>
          </cell>
        </row>
        <row r="2847">
          <cell r="A2847" t="str">
            <v>W4423</v>
          </cell>
          <cell r="B2847" t="str">
            <v>LEISURE</v>
          </cell>
          <cell r="C2847" t="str">
            <v>Leisure, Cultural &amp; Property</v>
          </cell>
        </row>
        <row r="2848">
          <cell r="A2848" t="str">
            <v>W4424</v>
          </cell>
          <cell r="B2848" t="str">
            <v>LEISURE</v>
          </cell>
          <cell r="C2848" t="str">
            <v>Leisure, Cultural &amp; Property</v>
          </cell>
        </row>
        <row r="2849">
          <cell r="A2849" t="str">
            <v>W4425</v>
          </cell>
          <cell r="B2849" t="str">
            <v>LEISURE</v>
          </cell>
          <cell r="C2849" t="str">
            <v>Leisure, Cultural &amp; Property</v>
          </cell>
        </row>
        <row r="2850">
          <cell r="A2850" t="str">
            <v>W4426</v>
          </cell>
          <cell r="B2850" t="str">
            <v>LEISURE</v>
          </cell>
          <cell r="C2850" t="str">
            <v>Leisure, Cultural &amp; Property</v>
          </cell>
        </row>
        <row r="2851">
          <cell r="A2851" t="str">
            <v>W4430</v>
          </cell>
          <cell r="B2851" t="str">
            <v>LEISURE</v>
          </cell>
          <cell r="C2851" t="str">
            <v>Leisure, Cultural &amp; Property</v>
          </cell>
        </row>
        <row r="2852">
          <cell r="A2852" t="str">
            <v>W4441</v>
          </cell>
          <cell r="B2852" t="str">
            <v>LEISURE</v>
          </cell>
          <cell r="C2852" t="str">
            <v>Leisure, Cultural &amp; Property</v>
          </cell>
        </row>
        <row r="2853">
          <cell r="A2853" t="str">
            <v>W4442</v>
          </cell>
          <cell r="B2853" t="str">
            <v>LEISURE</v>
          </cell>
          <cell r="C2853" t="str">
            <v>Leisure, Cultural &amp; Property</v>
          </cell>
        </row>
        <row r="2854">
          <cell r="A2854" t="str">
            <v>W4443</v>
          </cell>
          <cell r="B2854" t="str">
            <v>LEISURE</v>
          </cell>
          <cell r="C2854" t="str">
            <v>Leisure, Cultural &amp; Property</v>
          </cell>
        </row>
        <row r="2855">
          <cell r="A2855" t="str">
            <v>W4444</v>
          </cell>
          <cell r="B2855" t="str">
            <v>LEISURE</v>
          </cell>
          <cell r="C2855" t="str">
            <v>Leisure, Cultural &amp; Property</v>
          </cell>
        </row>
        <row r="2856">
          <cell r="A2856" t="str">
            <v>W4450</v>
          </cell>
          <cell r="B2856" t="str">
            <v>LEISURE</v>
          </cell>
          <cell r="C2856" t="str">
            <v>Leisure, Cultural &amp; Property</v>
          </cell>
        </row>
        <row r="2857">
          <cell r="A2857" t="str">
            <v>W4BMF</v>
          </cell>
          <cell r="B2857" t="str">
            <v>LEISURE</v>
          </cell>
          <cell r="C2857" t="str">
            <v>Leisure, Cultural &amp; Property</v>
          </cell>
        </row>
        <row r="2858">
          <cell r="A2858" t="str">
            <v>W4CPM</v>
          </cell>
          <cell r="B2858" t="str">
            <v>LEISURE</v>
          </cell>
          <cell r="C2858" t="str">
            <v>Leisure, Cultural &amp; Property</v>
          </cell>
        </row>
        <row r="2859">
          <cell r="A2859" t="str">
            <v>W4CRM</v>
          </cell>
          <cell r="B2859" t="str">
            <v>LEISURE</v>
          </cell>
          <cell r="C2859" t="str">
            <v>Leisure, Cultural &amp; Property</v>
          </cell>
        </row>
        <row r="2860">
          <cell r="A2860" t="str">
            <v>W4EFF</v>
          </cell>
          <cell r="B2860" t="str">
            <v>LEISURE</v>
          </cell>
          <cell r="C2860" t="str">
            <v>Leisure, Cultural &amp; Property</v>
          </cell>
        </row>
        <row r="2861">
          <cell r="A2861" t="str">
            <v>W4PCR</v>
          </cell>
          <cell r="B2861" t="str">
            <v>LEISURE</v>
          </cell>
          <cell r="C2861" t="str">
            <v>Leisure, Cultural &amp; Property</v>
          </cell>
        </row>
        <row r="2862">
          <cell r="A2862" t="str">
            <v>W5200</v>
          </cell>
          <cell r="B2862" t="str">
            <v>HROD</v>
          </cell>
          <cell r="C2862" t="str">
            <v>Human Resources and Organisational Development</v>
          </cell>
        </row>
        <row r="2863">
          <cell r="A2863" t="str">
            <v>W5200</v>
          </cell>
          <cell r="B2863" t="str">
            <v>HROD</v>
          </cell>
          <cell r="C2863" t="str">
            <v>Human Resources and Organisational Development</v>
          </cell>
        </row>
        <row r="2864">
          <cell r="A2864" t="str">
            <v>W5201</v>
          </cell>
          <cell r="B2864" t="str">
            <v>HROD</v>
          </cell>
          <cell r="C2864" t="str">
            <v>Human Resources and Organisational Development</v>
          </cell>
        </row>
        <row r="2865">
          <cell r="A2865" t="str">
            <v>W5202</v>
          </cell>
          <cell r="B2865" t="str">
            <v>HROD</v>
          </cell>
          <cell r="C2865" t="str">
            <v>Human Resources and Organisational Development</v>
          </cell>
        </row>
        <row r="2866">
          <cell r="A2866" t="str">
            <v>W5208</v>
          </cell>
          <cell r="B2866" t="str">
            <v>HROD</v>
          </cell>
          <cell r="C2866" t="str">
            <v>Human Resources and Organisational Development</v>
          </cell>
        </row>
        <row r="2867">
          <cell r="A2867" t="str">
            <v>W5217</v>
          </cell>
          <cell r="B2867" t="str">
            <v>HROD</v>
          </cell>
          <cell r="C2867" t="str">
            <v>Human Resources and Organisational Development</v>
          </cell>
        </row>
        <row r="2868">
          <cell r="A2868" t="str">
            <v>W5218</v>
          </cell>
          <cell r="B2868" t="str">
            <v>HROD</v>
          </cell>
          <cell r="C2868" t="str">
            <v>Human Resources and Organisational Development</v>
          </cell>
        </row>
        <row r="2869">
          <cell r="A2869" t="str">
            <v>W5219</v>
          </cell>
          <cell r="B2869" t="str">
            <v>HROD</v>
          </cell>
          <cell r="C2869" t="str">
            <v>Human Resources and Organisational Development</v>
          </cell>
        </row>
        <row r="2870">
          <cell r="A2870" t="str">
            <v>W5220</v>
          </cell>
          <cell r="B2870" t="str">
            <v>HROD</v>
          </cell>
          <cell r="C2870" t="str">
            <v>Human Resources and Organisational Development</v>
          </cell>
        </row>
        <row r="2871">
          <cell r="A2871" t="str">
            <v>W5221</v>
          </cell>
          <cell r="B2871" t="str">
            <v>HROD</v>
          </cell>
          <cell r="C2871" t="str">
            <v>Human Resources and Organisational Development</v>
          </cell>
        </row>
        <row r="2872">
          <cell r="A2872" t="str">
            <v>W5222</v>
          </cell>
          <cell r="B2872" t="str">
            <v>HROD</v>
          </cell>
          <cell r="C2872" t="str">
            <v>Human Resources and Organisational Development</v>
          </cell>
        </row>
        <row r="2873">
          <cell r="A2873" t="str">
            <v>W5223</v>
          </cell>
          <cell r="B2873" t="str">
            <v>HROD</v>
          </cell>
          <cell r="C2873" t="str">
            <v>Human Resources and Organisational Development</v>
          </cell>
        </row>
        <row r="2874">
          <cell r="A2874" t="str">
            <v>W5224</v>
          </cell>
          <cell r="B2874" t="str">
            <v>HROD</v>
          </cell>
          <cell r="C2874" t="str">
            <v>Human Resources and Organisational Development</v>
          </cell>
        </row>
        <row r="2875">
          <cell r="A2875" t="str">
            <v>W5225</v>
          </cell>
          <cell r="B2875" t="str">
            <v>HROD</v>
          </cell>
          <cell r="C2875" t="str">
            <v>Human Resources and Organisational Development</v>
          </cell>
        </row>
        <row r="2876">
          <cell r="A2876" t="str">
            <v>W5226</v>
          </cell>
          <cell r="B2876" t="str">
            <v>HROD</v>
          </cell>
          <cell r="C2876" t="str">
            <v>Human Resources and Organisational Development</v>
          </cell>
        </row>
        <row r="2877">
          <cell r="A2877" t="str">
            <v>W5227</v>
          </cell>
          <cell r="B2877" t="str">
            <v>HROD</v>
          </cell>
          <cell r="C2877" t="str">
            <v>Human Resources and Organisational Development</v>
          </cell>
        </row>
        <row r="2878">
          <cell r="A2878" t="str">
            <v>W5228</v>
          </cell>
          <cell r="B2878" t="str">
            <v>HROD</v>
          </cell>
          <cell r="C2878" t="str">
            <v>Human Resources and Organisational Development</v>
          </cell>
        </row>
        <row r="2879">
          <cell r="A2879" t="str">
            <v>W5229</v>
          </cell>
          <cell r="B2879" t="str">
            <v>HROD</v>
          </cell>
          <cell r="C2879" t="str">
            <v>Human Resources and Organisational Development</v>
          </cell>
        </row>
        <row r="2880">
          <cell r="A2880" t="str">
            <v>W5230</v>
          </cell>
          <cell r="B2880" t="str">
            <v>HROD</v>
          </cell>
          <cell r="C2880" t="str">
            <v>Human Resources and Organisational Development</v>
          </cell>
        </row>
        <row r="2881">
          <cell r="A2881" t="str">
            <v>W5301</v>
          </cell>
          <cell r="B2881" t="str">
            <v>HROD</v>
          </cell>
          <cell r="C2881" t="str">
            <v>Human Resources and Organisational Development</v>
          </cell>
        </row>
        <row r="2882">
          <cell r="A2882" t="str">
            <v>W5302</v>
          </cell>
          <cell r="B2882" t="str">
            <v>HROD</v>
          </cell>
          <cell r="C2882" t="str">
            <v>Human Resources and Organisational Development</v>
          </cell>
        </row>
        <row r="2883">
          <cell r="A2883" t="str">
            <v>W6300</v>
          </cell>
          <cell r="B2883" t="str">
            <v>FINANCE</v>
          </cell>
          <cell r="C2883" t="str">
            <v>Finance</v>
          </cell>
        </row>
        <row r="2884">
          <cell r="A2884" t="str">
            <v>W6301</v>
          </cell>
          <cell r="B2884" t="str">
            <v>FINANCE</v>
          </cell>
          <cell r="C2884" t="str">
            <v>Finance</v>
          </cell>
        </row>
        <row r="2885">
          <cell r="A2885" t="str">
            <v>W6302</v>
          </cell>
          <cell r="B2885" t="str">
            <v>FINANCE</v>
          </cell>
          <cell r="C2885" t="str">
            <v>Finance</v>
          </cell>
        </row>
        <row r="2886">
          <cell r="A2886" t="str">
            <v>W6303</v>
          </cell>
          <cell r="B2886" t="str">
            <v>LEGAL</v>
          </cell>
          <cell r="C2886" t="str">
            <v>Legal</v>
          </cell>
        </row>
        <row r="2887">
          <cell r="A2887" t="str">
            <v>W6304</v>
          </cell>
          <cell r="B2887" t="str">
            <v>FINANCE</v>
          </cell>
          <cell r="C2887" t="str">
            <v>Finance</v>
          </cell>
        </row>
        <row r="2888">
          <cell r="A2888" t="str">
            <v>W6305</v>
          </cell>
          <cell r="B2888" t="str">
            <v>FINANCE</v>
          </cell>
          <cell r="C2888" t="str">
            <v>Finance</v>
          </cell>
        </row>
        <row r="2889">
          <cell r="A2889" t="str">
            <v>W6308</v>
          </cell>
          <cell r="B2889" t="str">
            <v>HROD</v>
          </cell>
          <cell r="C2889" t="str">
            <v>Human Resources and Organisational Development</v>
          </cell>
        </row>
        <row r="2890">
          <cell r="A2890" t="str">
            <v>W6309</v>
          </cell>
          <cell r="B2890" t="str">
            <v>HROD</v>
          </cell>
          <cell r="C2890" t="str">
            <v>Human Resources and Organisational Development</v>
          </cell>
        </row>
        <row r="2891">
          <cell r="A2891" t="str">
            <v>W6310</v>
          </cell>
          <cell r="B2891" t="str">
            <v>HROD</v>
          </cell>
          <cell r="C2891" t="str">
            <v>Human Resources and Organisational Development</v>
          </cell>
        </row>
        <row r="2892">
          <cell r="A2892" t="str">
            <v>W6311</v>
          </cell>
          <cell r="B2892" t="str">
            <v>ICT</v>
          </cell>
          <cell r="C2892" t="str">
            <v>IT and Communications</v>
          </cell>
        </row>
        <row r="2893">
          <cell r="A2893" t="str">
            <v>W6312</v>
          </cell>
          <cell r="B2893" t="str">
            <v>ICT</v>
          </cell>
          <cell r="C2893" t="str">
            <v>IT and Communications</v>
          </cell>
        </row>
        <row r="2894">
          <cell r="A2894" t="str">
            <v>W6313</v>
          </cell>
          <cell r="B2894" t="str">
            <v>ICT</v>
          </cell>
          <cell r="C2894" t="str">
            <v>IT and Communications</v>
          </cell>
        </row>
        <row r="2895">
          <cell r="A2895" t="str">
            <v>W6314</v>
          </cell>
          <cell r="B2895" t="str">
            <v>ICT</v>
          </cell>
          <cell r="C2895" t="str">
            <v>IT and Communications</v>
          </cell>
        </row>
        <row r="2896">
          <cell r="A2896" t="str">
            <v>W6316</v>
          </cell>
          <cell r="B2896" t="str">
            <v>ICT</v>
          </cell>
          <cell r="C2896" t="str">
            <v>IT and Communications</v>
          </cell>
        </row>
        <row r="2897">
          <cell r="A2897" t="str">
            <v>W6317</v>
          </cell>
          <cell r="B2897" t="str">
            <v>FINANCE</v>
          </cell>
          <cell r="C2897" t="str">
            <v>Finance</v>
          </cell>
        </row>
        <row r="2898">
          <cell r="A2898" t="str">
            <v>W6318</v>
          </cell>
          <cell r="B2898" t="str">
            <v>FINANCE</v>
          </cell>
          <cell r="C2898" t="str">
            <v>Finance</v>
          </cell>
        </row>
        <row r="2899">
          <cell r="A2899" t="str">
            <v>W6319</v>
          </cell>
          <cell r="B2899" t="str">
            <v>FINANCE</v>
          </cell>
          <cell r="C2899" t="str">
            <v>Finance</v>
          </cell>
        </row>
        <row r="2900">
          <cell r="A2900" t="str">
            <v>W6320</v>
          </cell>
          <cell r="B2900" t="str">
            <v>ICT</v>
          </cell>
          <cell r="C2900" t="str">
            <v>IT and Communications</v>
          </cell>
        </row>
        <row r="2901">
          <cell r="A2901" t="str">
            <v>W6325</v>
          </cell>
          <cell r="B2901" t="str">
            <v>ICT</v>
          </cell>
          <cell r="C2901" t="str">
            <v>IT and Communications</v>
          </cell>
        </row>
        <row r="2902">
          <cell r="A2902" t="str">
            <v>W6330</v>
          </cell>
          <cell r="B2902" t="str">
            <v>ICT</v>
          </cell>
          <cell r="C2902" t="str">
            <v>IT and Communications</v>
          </cell>
        </row>
        <row r="2903">
          <cell r="A2903" t="str">
            <v>W6331</v>
          </cell>
          <cell r="B2903" t="str">
            <v>ICT</v>
          </cell>
          <cell r="C2903" t="str">
            <v>IT and Communications</v>
          </cell>
        </row>
        <row r="2904">
          <cell r="A2904" t="str">
            <v>W6332</v>
          </cell>
          <cell r="B2904" t="str">
            <v>FINANCE</v>
          </cell>
          <cell r="C2904" t="str">
            <v>Finance</v>
          </cell>
        </row>
        <row r="2905">
          <cell r="A2905" t="str">
            <v>W6336</v>
          </cell>
          <cell r="B2905" t="str">
            <v>ICT</v>
          </cell>
          <cell r="C2905" t="str">
            <v>IT and Communications</v>
          </cell>
        </row>
        <row r="2906">
          <cell r="A2906" t="str">
            <v>W6337</v>
          </cell>
          <cell r="B2906" t="str">
            <v>ICT</v>
          </cell>
          <cell r="C2906" t="str">
            <v>IT and Communications</v>
          </cell>
        </row>
        <row r="2907">
          <cell r="A2907" t="str">
            <v>W6338</v>
          </cell>
          <cell r="B2907" t="str">
            <v>ICT</v>
          </cell>
          <cell r="C2907" t="str">
            <v>IT and Communications</v>
          </cell>
        </row>
        <row r="2908">
          <cell r="A2908" t="str">
            <v>W6339</v>
          </cell>
          <cell r="B2908" t="str">
            <v>ICT</v>
          </cell>
          <cell r="C2908" t="str">
            <v>IT and Communications</v>
          </cell>
        </row>
        <row r="2909">
          <cell r="A2909" t="str">
            <v>W6340</v>
          </cell>
          <cell r="B2909" t="str">
            <v>ICT</v>
          </cell>
          <cell r="C2909" t="str">
            <v>IT and Communications</v>
          </cell>
        </row>
        <row r="2910">
          <cell r="A2910" t="str">
            <v>W6341</v>
          </cell>
          <cell r="B2910" t="str">
            <v>ICT</v>
          </cell>
          <cell r="C2910" t="str">
            <v>IT and Communications</v>
          </cell>
        </row>
        <row r="2911">
          <cell r="A2911" t="str">
            <v>W6343</v>
          </cell>
          <cell r="B2911" t="str">
            <v>ICT</v>
          </cell>
          <cell r="C2911" t="str">
            <v>IT and Communications</v>
          </cell>
        </row>
        <row r="2912">
          <cell r="A2912" t="str">
            <v>W6344</v>
          </cell>
          <cell r="B2912" t="str">
            <v>ICT</v>
          </cell>
          <cell r="C2912" t="str">
            <v>IT and Communications</v>
          </cell>
        </row>
        <row r="2913">
          <cell r="A2913" t="str">
            <v>W6345</v>
          </cell>
          <cell r="B2913" t="str">
            <v>ICT</v>
          </cell>
          <cell r="C2913" t="str">
            <v>IT and Communications</v>
          </cell>
        </row>
        <row r="2914">
          <cell r="A2914" t="str">
            <v>W6347</v>
          </cell>
          <cell r="B2914" t="str">
            <v>ICT</v>
          </cell>
          <cell r="C2914" t="str">
            <v>IT and Communications</v>
          </cell>
        </row>
        <row r="2915">
          <cell r="A2915" t="str">
            <v>W6348</v>
          </cell>
          <cell r="B2915" t="str">
            <v>ICT</v>
          </cell>
          <cell r="C2915" t="str">
            <v>IT and Communications</v>
          </cell>
        </row>
        <row r="2916">
          <cell r="A2916" t="str">
            <v>W6349</v>
          </cell>
          <cell r="B2916" t="str">
            <v>ICT</v>
          </cell>
          <cell r="C2916" t="str">
            <v>IT and Communications</v>
          </cell>
        </row>
        <row r="2917">
          <cell r="A2917" t="str">
            <v>W6350</v>
          </cell>
          <cell r="B2917" t="str">
            <v>ICT</v>
          </cell>
          <cell r="C2917" t="str">
            <v>IT and Communications</v>
          </cell>
        </row>
        <row r="2918">
          <cell r="A2918" t="str">
            <v>W6351</v>
          </cell>
          <cell r="B2918" t="str">
            <v>ICT</v>
          </cell>
          <cell r="C2918" t="str">
            <v>IT and Communications</v>
          </cell>
        </row>
        <row r="2919">
          <cell r="A2919" t="str">
            <v>W6352</v>
          </cell>
          <cell r="B2919" t="str">
            <v>ICT</v>
          </cell>
          <cell r="C2919" t="str">
            <v>IT and Communications</v>
          </cell>
        </row>
        <row r="2920">
          <cell r="A2920" t="str">
            <v>W6353</v>
          </cell>
          <cell r="B2920" t="str">
            <v>ICT</v>
          </cell>
          <cell r="C2920" t="str">
            <v>IT and Communications</v>
          </cell>
        </row>
        <row r="2921">
          <cell r="A2921" t="str">
            <v>W6354</v>
          </cell>
          <cell r="B2921" t="str">
            <v>ICT</v>
          </cell>
          <cell r="C2921" t="str">
            <v>IT and Communications</v>
          </cell>
        </row>
        <row r="2922">
          <cell r="A2922" t="str">
            <v>W6355</v>
          </cell>
          <cell r="B2922" t="str">
            <v>ICT</v>
          </cell>
          <cell r="C2922" t="str">
            <v>IT and Communications</v>
          </cell>
        </row>
        <row r="2923">
          <cell r="A2923" t="str">
            <v>W6356</v>
          </cell>
          <cell r="B2923" t="str">
            <v>ICT</v>
          </cell>
          <cell r="C2923" t="str">
            <v>IT and Communications</v>
          </cell>
        </row>
        <row r="2924">
          <cell r="A2924" t="str">
            <v>W6357</v>
          </cell>
          <cell r="B2924" t="str">
            <v>ICT</v>
          </cell>
          <cell r="C2924" t="str">
            <v>IT and Communications</v>
          </cell>
        </row>
        <row r="2925">
          <cell r="A2925" t="str">
            <v>W6358</v>
          </cell>
          <cell r="B2925" t="str">
            <v>ICT</v>
          </cell>
          <cell r="C2925" t="str">
            <v>IT and Communications</v>
          </cell>
        </row>
        <row r="2926">
          <cell r="A2926" t="str">
            <v>W6359</v>
          </cell>
          <cell r="B2926" t="str">
            <v>ICT</v>
          </cell>
          <cell r="C2926" t="str">
            <v>IT and Communications</v>
          </cell>
        </row>
        <row r="2927">
          <cell r="A2927" t="str">
            <v>W6360</v>
          </cell>
          <cell r="B2927" t="str">
            <v>ICT</v>
          </cell>
          <cell r="C2927" t="str">
            <v>IT and Communications</v>
          </cell>
        </row>
        <row r="2928">
          <cell r="A2928" t="str">
            <v>W6361</v>
          </cell>
          <cell r="B2928" t="str">
            <v>ICT</v>
          </cell>
          <cell r="C2928" t="str">
            <v>IT and Communications</v>
          </cell>
        </row>
        <row r="2929">
          <cell r="A2929" t="str">
            <v>W6420</v>
          </cell>
          <cell r="B2929" t="str">
            <v>LEISURE</v>
          </cell>
          <cell r="C2929" t="str">
            <v>Leisure, Cultural &amp; Property</v>
          </cell>
        </row>
        <row r="2930">
          <cell r="A2930" t="str">
            <v>W6421</v>
          </cell>
          <cell r="B2930" t="str">
            <v>LEISURE</v>
          </cell>
          <cell r="C2930" t="str">
            <v>Leisure, Cultural &amp; Property</v>
          </cell>
        </row>
        <row r="2931">
          <cell r="A2931" t="str">
            <v>W6422</v>
          </cell>
          <cell r="B2931" t="str">
            <v>CORPORATE</v>
          </cell>
          <cell r="C2931" t="str">
            <v>Corporate Unallocated Items</v>
          </cell>
        </row>
        <row r="2932">
          <cell r="A2932" t="str">
            <v>W6440</v>
          </cell>
          <cell r="B2932" t="str">
            <v>FINANCE</v>
          </cell>
          <cell r="C2932" t="str">
            <v>Finance</v>
          </cell>
        </row>
        <row r="2933">
          <cell r="A2933" t="str">
            <v>W6500</v>
          </cell>
          <cell r="B2933" t="str">
            <v>FINANCE</v>
          </cell>
          <cell r="C2933" t="str">
            <v>Finance</v>
          </cell>
        </row>
        <row r="2934">
          <cell r="A2934" t="str">
            <v>W6501</v>
          </cell>
          <cell r="B2934" t="str">
            <v>FINANCE</v>
          </cell>
          <cell r="C2934" t="str">
            <v>Finance</v>
          </cell>
        </row>
        <row r="2935">
          <cell r="A2935" t="str">
            <v>W6502</v>
          </cell>
          <cell r="B2935" t="str">
            <v>FINANCE</v>
          </cell>
          <cell r="C2935" t="str">
            <v>Finance</v>
          </cell>
        </row>
        <row r="2936">
          <cell r="A2936" t="str">
            <v>W6503</v>
          </cell>
          <cell r="B2936" t="str">
            <v>FINANCE</v>
          </cell>
          <cell r="C2936" t="str">
            <v>Finance</v>
          </cell>
        </row>
        <row r="2937">
          <cell r="A2937" t="str">
            <v>W6504</v>
          </cell>
          <cell r="B2937" t="str">
            <v>FINANCE</v>
          </cell>
          <cell r="C2937" t="str">
            <v>Finance</v>
          </cell>
        </row>
        <row r="2938">
          <cell r="A2938" t="str">
            <v>W6510</v>
          </cell>
          <cell r="B2938" t="str">
            <v>FINANCE</v>
          </cell>
          <cell r="C2938" t="str">
            <v>Finance</v>
          </cell>
        </row>
        <row r="2939">
          <cell r="A2939" t="str">
            <v>W6511</v>
          </cell>
          <cell r="B2939" t="str">
            <v>FINANCE</v>
          </cell>
          <cell r="C2939" t="str">
            <v>Finance</v>
          </cell>
        </row>
        <row r="2940">
          <cell r="A2940" t="str">
            <v>W6512</v>
          </cell>
          <cell r="B2940" t="str">
            <v>FINANCE</v>
          </cell>
          <cell r="C2940" t="str">
            <v>Finance</v>
          </cell>
        </row>
        <row r="2941">
          <cell r="A2941" t="str">
            <v>W6513</v>
          </cell>
          <cell r="B2941" t="str">
            <v>FINANCE</v>
          </cell>
          <cell r="C2941" t="str">
            <v>Finance</v>
          </cell>
        </row>
        <row r="2942">
          <cell r="A2942" t="str">
            <v>W6520</v>
          </cell>
          <cell r="B2942" t="str">
            <v>FINANCE</v>
          </cell>
          <cell r="C2942" t="str">
            <v>Finance</v>
          </cell>
        </row>
        <row r="2943">
          <cell r="A2943" t="str">
            <v>W6550</v>
          </cell>
          <cell r="B2943" t="str">
            <v>LEISURE</v>
          </cell>
          <cell r="C2943" t="str">
            <v>Leisure, Cultural &amp; Property</v>
          </cell>
        </row>
        <row r="2944">
          <cell r="A2944" t="str">
            <v>W6551</v>
          </cell>
          <cell r="B2944" t="str">
            <v>LEISURE</v>
          </cell>
          <cell r="C2944" t="str">
            <v>Leisure, Cultural &amp; Property</v>
          </cell>
        </row>
        <row r="2945">
          <cell r="A2945" t="str">
            <v>W6730</v>
          </cell>
          <cell r="B2945" t="str">
            <v>CITIZEN</v>
          </cell>
          <cell r="C2945" t="str">
            <v>Customer Services</v>
          </cell>
        </row>
        <row r="2946">
          <cell r="A2946" t="str">
            <v>W6731</v>
          </cell>
          <cell r="B2946" t="str">
            <v>CITIZEN</v>
          </cell>
          <cell r="C2946" t="str">
            <v>Customer Services</v>
          </cell>
        </row>
        <row r="2947">
          <cell r="A2947" t="str">
            <v>W6732</v>
          </cell>
          <cell r="B2947" t="str">
            <v>CITIZEN</v>
          </cell>
          <cell r="C2947" t="str">
            <v>Customer Services</v>
          </cell>
        </row>
        <row r="2948">
          <cell r="A2948" t="str">
            <v>W6733</v>
          </cell>
          <cell r="B2948" t="str">
            <v>CITIZEN</v>
          </cell>
          <cell r="C2948" t="str">
            <v>Customer Services</v>
          </cell>
        </row>
        <row r="2949">
          <cell r="A2949" t="str">
            <v>W6734</v>
          </cell>
          <cell r="B2949" t="str">
            <v>CITIZEN</v>
          </cell>
          <cell r="C2949" t="str">
            <v>Customer Services</v>
          </cell>
        </row>
        <row r="2950">
          <cell r="A2950" t="str">
            <v>W6GEN</v>
          </cell>
          <cell r="B2950" t="str">
            <v>FINANCE</v>
          </cell>
          <cell r="C2950" t="str">
            <v>Finance</v>
          </cell>
        </row>
        <row r="2951">
          <cell r="A2951" t="str">
            <v>W7001</v>
          </cell>
          <cell r="B2951" t="str">
            <v>NWRIEP</v>
          </cell>
          <cell r="C2951" t="str">
            <v>NW Improvement &amp; Efficiency Programme</v>
          </cell>
        </row>
        <row r="2952">
          <cell r="A2952" t="str">
            <v>W7002</v>
          </cell>
          <cell r="B2952" t="str">
            <v>NWRIEP</v>
          </cell>
          <cell r="C2952" t="str">
            <v>NW Improvement &amp; Efficiency Programme</v>
          </cell>
        </row>
        <row r="2953">
          <cell r="A2953" t="str">
            <v>W7003</v>
          </cell>
          <cell r="B2953" t="str">
            <v>NWRIEP</v>
          </cell>
          <cell r="C2953" t="str">
            <v>NW Improvement &amp; Efficiency Programme</v>
          </cell>
        </row>
        <row r="2954">
          <cell r="A2954" t="str">
            <v>W7004</v>
          </cell>
          <cell r="B2954" t="str">
            <v>FINANCE</v>
          </cell>
          <cell r="C2954" t="str">
            <v>Finance</v>
          </cell>
        </row>
        <row r="2955">
          <cell r="A2955" t="str">
            <v>W7005</v>
          </cell>
          <cell r="B2955" t="str">
            <v>NWRIEP</v>
          </cell>
          <cell r="C2955" t="str">
            <v>NW Improvement &amp; Efficiency Programme</v>
          </cell>
        </row>
        <row r="2956">
          <cell r="A2956" t="str">
            <v>W7007</v>
          </cell>
          <cell r="B2956" t="str">
            <v>NWRIEP</v>
          </cell>
          <cell r="C2956" t="str">
            <v>NW Improvement &amp; Efficiency Programme</v>
          </cell>
        </row>
        <row r="2957">
          <cell r="A2957" t="str">
            <v>W7008</v>
          </cell>
          <cell r="B2957" t="str">
            <v>NWRIEP</v>
          </cell>
          <cell r="C2957" t="str">
            <v>NW Improvement &amp; Efficiency Programme</v>
          </cell>
        </row>
        <row r="2958">
          <cell r="A2958" t="str">
            <v>W7031</v>
          </cell>
          <cell r="B2958" t="str">
            <v>NWRIEP</v>
          </cell>
          <cell r="C2958" t="str">
            <v>NW Improvement &amp; Efficiency Programme</v>
          </cell>
        </row>
        <row r="2959">
          <cell r="A2959" t="str">
            <v>W7033</v>
          </cell>
          <cell r="B2959" t="str">
            <v>NWRIEP</v>
          </cell>
          <cell r="C2959" t="str">
            <v>NW Improvement &amp; Efficiency Programme</v>
          </cell>
        </row>
        <row r="2960">
          <cell r="A2960" t="str">
            <v>W7034</v>
          </cell>
          <cell r="B2960" t="str">
            <v>NWRIEP</v>
          </cell>
          <cell r="C2960" t="str">
            <v>NW Improvement &amp; Efficiency Programme</v>
          </cell>
        </row>
        <row r="2961">
          <cell r="A2961" t="str">
            <v>W7050</v>
          </cell>
          <cell r="B2961" t="str">
            <v>NWRIEP</v>
          </cell>
          <cell r="C2961" t="str">
            <v>NW Improvement &amp; Efficiency Programme</v>
          </cell>
        </row>
        <row r="2962">
          <cell r="A2962" t="str">
            <v>W7051</v>
          </cell>
          <cell r="B2962" t="str">
            <v>NWRIEP</v>
          </cell>
          <cell r="C2962" t="str">
            <v>NW Improvement &amp; Efficiency Programme</v>
          </cell>
        </row>
        <row r="2963">
          <cell r="A2963" t="str">
            <v>W7080</v>
          </cell>
          <cell r="B2963" t="str">
            <v>NWRIEP</v>
          </cell>
          <cell r="C2963" t="str">
            <v>NW Improvement &amp; Efficiency Programme</v>
          </cell>
        </row>
        <row r="2964">
          <cell r="A2964" t="str">
            <v>W7097</v>
          </cell>
          <cell r="B2964" t="str">
            <v>NWRIEP</v>
          </cell>
          <cell r="C2964" t="str">
            <v>NW Improvement &amp; Efficiency Programme</v>
          </cell>
        </row>
        <row r="2965">
          <cell r="A2965" t="str">
            <v>W7100</v>
          </cell>
          <cell r="B2965" t="str">
            <v>NWRIEP</v>
          </cell>
          <cell r="C2965" t="str">
            <v>NW Improvement &amp; Efficiency Programme</v>
          </cell>
        </row>
        <row r="2966">
          <cell r="A2966" t="str">
            <v>W7101</v>
          </cell>
          <cell r="B2966" t="str">
            <v>NWRIEP</v>
          </cell>
          <cell r="C2966" t="str">
            <v>NW Improvement &amp; Efficiency Programme</v>
          </cell>
        </row>
        <row r="2967">
          <cell r="A2967" t="str">
            <v>W7102</v>
          </cell>
          <cell r="B2967" t="str">
            <v>NWRIEP</v>
          </cell>
          <cell r="C2967" t="str">
            <v>NW Improvement &amp; Efficiency Programme</v>
          </cell>
        </row>
        <row r="2968">
          <cell r="A2968" t="str">
            <v>W7103</v>
          </cell>
          <cell r="B2968" t="str">
            <v>NWRIEP</v>
          </cell>
          <cell r="C2968" t="str">
            <v>NW Improvement &amp; Efficiency Programme</v>
          </cell>
        </row>
        <row r="2969">
          <cell r="A2969" t="str">
            <v>W7104</v>
          </cell>
          <cell r="B2969" t="str">
            <v>NWRIEP</v>
          </cell>
          <cell r="C2969" t="str">
            <v>NW Improvement &amp; Efficiency Programme</v>
          </cell>
        </row>
        <row r="2970">
          <cell r="A2970" t="str">
            <v>W7116</v>
          </cell>
          <cell r="B2970" t="str">
            <v>NWRIEP</v>
          </cell>
          <cell r="C2970" t="str">
            <v>NW Improvement &amp; Efficiency Programme</v>
          </cell>
        </row>
        <row r="2971">
          <cell r="A2971" t="str">
            <v>W7118</v>
          </cell>
          <cell r="B2971" t="str">
            <v>NWRIEP</v>
          </cell>
          <cell r="C2971" t="str">
            <v>NW Improvement &amp; Efficiency Programme</v>
          </cell>
        </row>
        <row r="2972">
          <cell r="A2972" t="str">
            <v>W7126</v>
          </cell>
          <cell r="B2972" t="str">
            <v>NWRIEP</v>
          </cell>
          <cell r="C2972" t="str">
            <v>NW Improvement &amp; Efficiency Programme</v>
          </cell>
        </row>
        <row r="2973">
          <cell r="A2973" t="str">
            <v>W7129</v>
          </cell>
          <cell r="B2973" t="str">
            <v>NWRIEP</v>
          </cell>
          <cell r="C2973" t="str">
            <v>NW Improvement &amp; Efficiency Programme</v>
          </cell>
        </row>
        <row r="2974">
          <cell r="A2974" t="str">
            <v>W7141</v>
          </cell>
          <cell r="B2974" t="str">
            <v>NWRIEP</v>
          </cell>
          <cell r="C2974" t="str">
            <v>NW Improvement &amp; Efficiency Programme</v>
          </cell>
        </row>
        <row r="2975">
          <cell r="A2975" t="str">
            <v>W7142</v>
          </cell>
          <cell r="B2975" t="str">
            <v>FINANCE</v>
          </cell>
          <cell r="C2975" t="str">
            <v>Finance</v>
          </cell>
        </row>
        <row r="2976">
          <cell r="A2976" t="str">
            <v>W7143</v>
          </cell>
          <cell r="B2976" t="str">
            <v>NWRIEP</v>
          </cell>
          <cell r="C2976" t="str">
            <v>NW Improvement &amp; Efficiency Programme</v>
          </cell>
        </row>
        <row r="2977">
          <cell r="A2977" t="str">
            <v>W7144</v>
          </cell>
          <cell r="B2977" t="str">
            <v>NWRIEP</v>
          </cell>
          <cell r="C2977" t="str">
            <v>NW Improvement &amp; Efficiency Programme</v>
          </cell>
        </row>
        <row r="2978">
          <cell r="A2978" t="str">
            <v>W7145</v>
          </cell>
          <cell r="B2978" t="str">
            <v>NWRIEP</v>
          </cell>
          <cell r="C2978" t="str">
            <v>NW Improvement &amp; Efficiency Programme</v>
          </cell>
        </row>
        <row r="2979">
          <cell r="A2979" t="str">
            <v>W7152</v>
          </cell>
          <cell r="B2979" t="str">
            <v>NWRIEP</v>
          </cell>
          <cell r="C2979" t="str">
            <v>NW Improvement &amp; Efficiency Programme</v>
          </cell>
        </row>
        <row r="2980">
          <cell r="A2980" t="str">
            <v>W7156</v>
          </cell>
          <cell r="B2980" t="str">
            <v>NWRIEP</v>
          </cell>
          <cell r="C2980" t="str">
            <v>NW Improvement &amp; Efficiency Programme</v>
          </cell>
        </row>
        <row r="2981">
          <cell r="A2981" t="str">
            <v>W7157</v>
          </cell>
          <cell r="B2981" t="str">
            <v>NWRIEP</v>
          </cell>
          <cell r="C2981" t="str">
            <v>NW Improvement &amp; Efficiency Programme</v>
          </cell>
        </row>
        <row r="2982">
          <cell r="A2982" t="str">
            <v>W7160</v>
          </cell>
          <cell r="B2982" t="str">
            <v>NWRIEP</v>
          </cell>
          <cell r="C2982" t="str">
            <v>NW Improvement &amp; Efficiency Programme</v>
          </cell>
        </row>
        <row r="2983">
          <cell r="A2983" t="str">
            <v>W7161</v>
          </cell>
          <cell r="B2983" t="str">
            <v>NWRIEP</v>
          </cell>
          <cell r="C2983" t="str">
            <v>NW Improvement &amp; Efficiency Programme</v>
          </cell>
        </row>
        <row r="2984">
          <cell r="A2984" t="str">
            <v>W7162</v>
          </cell>
          <cell r="B2984" t="str">
            <v>NWRIEP</v>
          </cell>
          <cell r="C2984" t="str">
            <v>NW Improvement &amp; Efficiency Programme</v>
          </cell>
        </row>
        <row r="2985">
          <cell r="A2985" t="str">
            <v>W7163</v>
          </cell>
          <cell r="B2985" t="str">
            <v>NWRIEP</v>
          </cell>
          <cell r="C2985" t="str">
            <v>NW Improvement &amp; Efficiency Programme</v>
          </cell>
        </row>
        <row r="2986">
          <cell r="A2986" t="str">
            <v>W7164</v>
          </cell>
          <cell r="B2986" t="str">
            <v>NWRIEP</v>
          </cell>
          <cell r="C2986" t="str">
            <v>NW Improvement &amp; Efficiency Programme</v>
          </cell>
        </row>
        <row r="2987">
          <cell r="A2987" t="str">
            <v>W7166</v>
          </cell>
          <cell r="B2987" t="str">
            <v>NWRIEP</v>
          </cell>
          <cell r="C2987" t="str">
            <v>NW Improvement &amp; Efficiency Programme</v>
          </cell>
        </row>
        <row r="2988">
          <cell r="A2988" t="str">
            <v>W7168</v>
          </cell>
          <cell r="B2988" t="str">
            <v>NWRIEP</v>
          </cell>
          <cell r="C2988" t="str">
            <v>NW Improvement &amp; Efficiency Programme</v>
          </cell>
        </row>
        <row r="2989">
          <cell r="A2989" t="str">
            <v>W7170</v>
          </cell>
          <cell r="B2989" t="str">
            <v>NWRIEP</v>
          </cell>
          <cell r="C2989" t="str">
            <v>NW Improvement &amp; Efficiency Programme</v>
          </cell>
        </row>
        <row r="2990">
          <cell r="A2990" t="str">
            <v>W7200</v>
          </cell>
          <cell r="B2990" t="str">
            <v>NWRIEP</v>
          </cell>
          <cell r="C2990" t="str">
            <v>NW Improvement &amp; Efficiency Programme</v>
          </cell>
        </row>
        <row r="2991">
          <cell r="A2991" t="str">
            <v>W7201</v>
          </cell>
          <cell r="B2991" t="str">
            <v>NWRIEP</v>
          </cell>
          <cell r="C2991" t="str">
            <v>NW Improvement &amp; Efficiency Programme</v>
          </cell>
        </row>
        <row r="2992">
          <cell r="A2992" t="str">
            <v>W7202</v>
          </cell>
          <cell r="B2992" t="str">
            <v>NWRIEP</v>
          </cell>
          <cell r="C2992" t="str">
            <v>NW Improvement &amp; Efficiency Programme</v>
          </cell>
        </row>
        <row r="2993">
          <cell r="A2993" t="str">
            <v>W7203</v>
          </cell>
          <cell r="B2993" t="str">
            <v>NWRIEP</v>
          </cell>
          <cell r="C2993" t="str">
            <v>NW Improvement &amp; Efficiency Programme</v>
          </cell>
        </row>
        <row r="2994">
          <cell r="A2994" t="str">
            <v>W7210</v>
          </cell>
          <cell r="B2994" t="str">
            <v>NWRIEP</v>
          </cell>
          <cell r="C2994" t="str">
            <v>NW Improvement &amp; Efficiency Programme</v>
          </cell>
        </row>
        <row r="2995">
          <cell r="A2995" t="str">
            <v>W8400</v>
          </cell>
          <cell r="B2995" t="str">
            <v>POLICY</v>
          </cell>
          <cell r="C2995" t="str">
            <v>Strategy &amp; Partnerships</v>
          </cell>
        </row>
        <row r="2996">
          <cell r="A2996" t="str">
            <v>W8500</v>
          </cell>
          <cell r="B2996" t="str">
            <v>POLICY</v>
          </cell>
          <cell r="C2996" t="str">
            <v>Strategy &amp; Partnerships</v>
          </cell>
        </row>
        <row r="2997">
          <cell r="A2997" t="str">
            <v>W8501</v>
          </cell>
          <cell r="B2997" t="str">
            <v>POLICY</v>
          </cell>
          <cell r="C2997" t="str">
            <v>Strategy &amp; Partnerships</v>
          </cell>
        </row>
        <row r="2998">
          <cell r="A2998" t="str">
            <v>W8502</v>
          </cell>
          <cell r="B2998" t="str">
            <v>POLICY</v>
          </cell>
          <cell r="C2998" t="str">
            <v>Strategy &amp; Partnerships</v>
          </cell>
        </row>
        <row r="2999">
          <cell r="A2999" t="str">
            <v>W8503</v>
          </cell>
          <cell r="B2999" t="str">
            <v>POLICY</v>
          </cell>
          <cell r="C2999" t="str">
            <v>Strategy &amp; Partnerships</v>
          </cell>
        </row>
        <row r="3000">
          <cell r="A3000" t="str">
            <v>W8504</v>
          </cell>
          <cell r="B3000" t="str">
            <v>POLICY</v>
          </cell>
          <cell r="C3000" t="str">
            <v>Strategy &amp; Partnerships</v>
          </cell>
        </row>
        <row r="3001">
          <cell r="A3001" t="str">
            <v>WEAD1</v>
          </cell>
          <cell r="B3001" t="str">
            <v>ECONOMIC</v>
          </cell>
          <cell r="C3001" t="str">
            <v>Economic Development</v>
          </cell>
        </row>
        <row r="3002">
          <cell r="A3002" t="str">
            <v>WEBR1</v>
          </cell>
          <cell r="B3002" t="str">
            <v>INFRA</v>
          </cell>
          <cell r="C3002" t="str">
            <v>Infrastructure and Reguatory Services</v>
          </cell>
        </row>
        <row r="3003">
          <cell r="A3003" t="str">
            <v>WEDR1</v>
          </cell>
          <cell r="B3003" t="str">
            <v>INFRA</v>
          </cell>
          <cell r="C3003" t="str">
            <v>Infrastructure and Reguatory Services</v>
          </cell>
        </row>
        <row r="3004">
          <cell r="A3004" t="str">
            <v>WEHW1</v>
          </cell>
          <cell r="B3004" t="str">
            <v>ECONOMIC</v>
          </cell>
          <cell r="C3004" t="str">
            <v>Economic Development</v>
          </cell>
        </row>
        <row r="3005">
          <cell r="A3005" t="str">
            <v>WEHW2</v>
          </cell>
          <cell r="B3005" t="str">
            <v>ECONOMIC</v>
          </cell>
          <cell r="C3005" t="str">
            <v>Economic Development</v>
          </cell>
        </row>
        <row r="3006">
          <cell r="A3006" t="str">
            <v>WEMPT</v>
          </cell>
          <cell r="B3006" t="str">
            <v>INFRA</v>
          </cell>
          <cell r="C3006" t="str">
            <v>Infrastructure and Reguatory Services</v>
          </cell>
        </row>
        <row r="3007">
          <cell r="A3007" t="str">
            <v>WK121</v>
          </cell>
          <cell r="B3007" t="str">
            <v>NWRIEP</v>
          </cell>
          <cell r="C3007" t="str">
            <v>NW Improvement &amp; Efficiency Programme</v>
          </cell>
        </row>
        <row r="3008">
          <cell r="A3008" t="str">
            <v>Y2001</v>
          </cell>
          <cell r="B3008" t="str">
            <v>ECONOMIC</v>
          </cell>
          <cell r="C3008" t="str">
            <v>Economic Development</v>
          </cell>
        </row>
        <row r="3009">
          <cell r="A3009" t="str">
            <v>Y2040</v>
          </cell>
          <cell r="B3009" t="str">
            <v>ECONOMIC</v>
          </cell>
          <cell r="C3009" t="str">
            <v>Economic Development</v>
          </cell>
        </row>
        <row r="3010">
          <cell r="A3010" t="str">
            <v>Y2041</v>
          </cell>
          <cell r="B3010" t="str">
            <v>ECONOMIC</v>
          </cell>
          <cell r="C3010" t="str">
            <v>Economic Development</v>
          </cell>
        </row>
        <row r="3011">
          <cell r="A3011" t="str">
            <v>Y2042</v>
          </cell>
          <cell r="B3011" t="str">
            <v>ECONOMIC</v>
          </cell>
          <cell r="C3011" t="str">
            <v>Economic Development</v>
          </cell>
        </row>
        <row r="3012">
          <cell r="A3012" t="str">
            <v>Y2043</v>
          </cell>
          <cell r="B3012" t="str">
            <v>ECONOMIC</v>
          </cell>
          <cell r="C3012" t="str">
            <v>Economic Development</v>
          </cell>
        </row>
        <row r="3013">
          <cell r="A3013" t="str">
            <v>Y2044</v>
          </cell>
          <cell r="B3013" t="str">
            <v>ECONOMIC</v>
          </cell>
          <cell r="C3013" t="str">
            <v>Economic Development</v>
          </cell>
        </row>
        <row r="3014">
          <cell r="A3014" t="str">
            <v>Y2045</v>
          </cell>
          <cell r="B3014" t="str">
            <v>ECONOMIC</v>
          </cell>
          <cell r="C3014" t="str">
            <v>Economic Development</v>
          </cell>
        </row>
        <row r="3015">
          <cell r="A3015" t="str">
            <v>Y2046</v>
          </cell>
          <cell r="B3015" t="str">
            <v>ECONOMIC</v>
          </cell>
          <cell r="C3015" t="str">
            <v>Economic Development</v>
          </cell>
        </row>
        <row r="3016">
          <cell r="A3016" t="str">
            <v>Y2047</v>
          </cell>
          <cell r="B3016" t="str">
            <v>ECONOMIC</v>
          </cell>
          <cell r="C3016" t="str">
            <v>Economic Development</v>
          </cell>
        </row>
        <row r="3017">
          <cell r="A3017" t="str">
            <v>Y2048</v>
          </cell>
          <cell r="B3017" t="str">
            <v>ECONOMIC</v>
          </cell>
          <cell r="C3017" t="str">
            <v>Economic Development</v>
          </cell>
        </row>
        <row r="3018">
          <cell r="A3018" t="str">
            <v>Y2049</v>
          </cell>
          <cell r="B3018" t="str">
            <v>ECONOMIC</v>
          </cell>
          <cell r="C3018" t="str">
            <v>Economic Development</v>
          </cell>
        </row>
        <row r="3019">
          <cell r="A3019" t="str">
            <v>Y2050</v>
          </cell>
          <cell r="B3019" t="str">
            <v>ECONOMIC</v>
          </cell>
          <cell r="C3019" t="str">
            <v>Economic Development</v>
          </cell>
        </row>
        <row r="3020">
          <cell r="A3020" t="str">
            <v>Y2051</v>
          </cell>
          <cell r="B3020" t="str">
            <v>ECONOMIC</v>
          </cell>
          <cell r="C3020" t="str">
            <v>Economic Development</v>
          </cell>
        </row>
        <row r="3021">
          <cell r="A3021" t="str">
            <v>Y2052</v>
          </cell>
          <cell r="B3021" t="str">
            <v>ECONOMIC</v>
          </cell>
          <cell r="C3021" t="str">
            <v>Economic Development</v>
          </cell>
        </row>
        <row r="3022">
          <cell r="A3022" t="str">
            <v>Y2053</v>
          </cell>
          <cell r="B3022" t="str">
            <v>ECONOMIC</v>
          </cell>
          <cell r="C3022" t="str">
            <v>Economic Development</v>
          </cell>
        </row>
        <row r="3023">
          <cell r="A3023" t="str">
            <v>Y2054</v>
          </cell>
          <cell r="B3023" t="str">
            <v>ECONOMIC</v>
          </cell>
          <cell r="C3023" t="str">
            <v>Economic Development</v>
          </cell>
        </row>
        <row r="3024">
          <cell r="A3024" t="str">
            <v>Y2055</v>
          </cell>
          <cell r="B3024" t="str">
            <v>ECONOMIC</v>
          </cell>
          <cell r="C3024" t="str">
            <v>Economic Development</v>
          </cell>
        </row>
        <row r="3025">
          <cell r="A3025" t="str">
            <v>Y2056</v>
          </cell>
          <cell r="B3025" t="str">
            <v>ECONOMIC</v>
          </cell>
          <cell r="C3025" t="str">
            <v>Economic Development</v>
          </cell>
        </row>
        <row r="3026">
          <cell r="A3026" t="str">
            <v>Y2057</v>
          </cell>
          <cell r="B3026" t="str">
            <v>ECONOMIC</v>
          </cell>
          <cell r="C3026" t="str">
            <v>Economic Development</v>
          </cell>
        </row>
        <row r="3027">
          <cell r="A3027" t="str">
            <v>Y2058</v>
          </cell>
          <cell r="B3027" t="str">
            <v>ECONOMIC</v>
          </cell>
          <cell r="C3027" t="str">
            <v>Economic Development</v>
          </cell>
        </row>
        <row r="3028">
          <cell r="A3028" t="str">
            <v>Y2059</v>
          </cell>
          <cell r="B3028" t="str">
            <v>ECONOMIC</v>
          </cell>
          <cell r="C3028" t="str">
            <v>Economic Development</v>
          </cell>
        </row>
        <row r="3029">
          <cell r="A3029" t="str">
            <v>Y2060</v>
          </cell>
          <cell r="B3029" t="str">
            <v>ECONOMIC</v>
          </cell>
          <cell r="C3029" t="str">
            <v>Economic Development</v>
          </cell>
        </row>
        <row r="3030">
          <cell r="A3030" t="str">
            <v>Y2500</v>
          </cell>
          <cell r="B3030" t="str">
            <v>ECONOMIC</v>
          </cell>
          <cell r="C3030" t="str">
            <v>Economic Development</v>
          </cell>
        </row>
        <row r="3031">
          <cell r="A3031" t="str">
            <v>Y2501</v>
          </cell>
          <cell r="B3031" t="str">
            <v>ECONOMIC</v>
          </cell>
          <cell r="C3031" t="str">
            <v>Economic Development</v>
          </cell>
        </row>
        <row r="3032">
          <cell r="A3032" t="str">
            <v>Y2999</v>
          </cell>
          <cell r="B3032" t="str">
            <v>ECONOMIC</v>
          </cell>
          <cell r="C3032" t="str">
            <v>Economic Development</v>
          </cell>
        </row>
        <row r="3033">
          <cell r="A3033" t="str">
            <v>YT030</v>
          </cell>
          <cell r="B3033" t="str">
            <v>ECONOMIC</v>
          </cell>
          <cell r="C3033" t="str">
            <v>Economic Development</v>
          </cell>
        </row>
        <row r="3034">
          <cell r="A3034" t="str">
            <v>YT041</v>
          </cell>
          <cell r="B3034" t="str">
            <v>ECONOMIC</v>
          </cell>
          <cell r="C3034" t="str">
            <v>Economic Development</v>
          </cell>
        </row>
        <row r="3035">
          <cell r="A3035" t="str">
            <v>YT042</v>
          </cell>
          <cell r="B3035" t="str">
            <v>ECONOMIC</v>
          </cell>
          <cell r="C3035" t="str">
            <v>Economic Development</v>
          </cell>
        </row>
        <row r="3036">
          <cell r="A3036" t="str">
            <v>YT050</v>
          </cell>
          <cell r="B3036" t="str">
            <v>ECONOMIC</v>
          </cell>
          <cell r="C3036" t="str">
            <v>Economic Development</v>
          </cell>
        </row>
        <row r="3037">
          <cell r="A3037" t="str">
            <v>YT051</v>
          </cell>
          <cell r="B3037" t="str">
            <v>ECONOMIC</v>
          </cell>
          <cell r="C3037" t="str">
            <v>Economic Development</v>
          </cell>
        </row>
        <row r="3038">
          <cell r="A3038" t="str">
            <v>YT060</v>
          </cell>
          <cell r="B3038" t="str">
            <v>ECONOMIC</v>
          </cell>
          <cell r="C3038" t="str">
            <v>Economic Development</v>
          </cell>
        </row>
        <row r="3039">
          <cell r="A3039" t="str">
            <v>YT080</v>
          </cell>
          <cell r="B3039" t="str">
            <v>ECONOMIC</v>
          </cell>
          <cell r="C3039" t="str">
            <v>Economic Development</v>
          </cell>
        </row>
        <row r="3040">
          <cell r="A3040" t="str">
            <v>YT099</v>
          </cell>
          <cell r="B3040" t="str">
            <v>ECONOMIC</v>
          </cell>
          <cell r="C3040" t="str">
            <v>Economic Development</v>
          </cell>
        </row>
        <row r="3041">
          <cell r="A3041" t="str">
            <v>YT100</v>
          </cell>
          <cell r="B3041" t="str">
            <v>ECONOMIC</v>
          </cell>
          <cell r="C3041" t="str">
            <v>Economic Development</v>
          </cell>
        </row>
        <row r="3042">
          <cell r="A3042" t="str">
            <v>YT102</v>
          </cell>
          <cell r="B3042" t="str">
            <v>ECONOMIC</v>
          </cell>
          <cell r="C3042" t="str">
            <v>Economic Development</v>
          </cell>
        </row>
        <row r="3043">
          <cell r="A3043" t="str">
            <v>YT103</v>
          </cell>
          <cell r="B3043" t="str">
            <v>ECONOMIC</v>
          </cell>
          <cell r="C3043" t="str">
            <v>Economic Development</v>
          </cell>
        </row>
        <row r="3044">
          <cell r="A3044" t="str">
            <v>YT104</v>
          </cell>
          <cell r="B3044" t="str">
            <v>ECONOMIC</v>
          </cell>
          <cell r="C3044" t="str">
            <v>Economic Development</v>
          </cell>
        </row>
        <row r="3045">
          <cell r="A3045" t="str">
            <v>YT105</v>
          </cell>
          <cell r="B3045" t="str">
            <v>ECONOMIC</v>
          </cell>
          <cell r="C3045" t="str">
            <v>Economic Development</v>
          </cell>
        </row>
        <row r="3046">
          <cell r="A3046" t="str">
            <v>YT106</v>
          </cell>
          <cell r="B3046" t="str">
            <v>ECONOMIC</v>
          </cell>
          <cell r="C3046" t="str">
            <v>Economic Development</v>
          </cell>
        </row>
        <row r="3047">
          <cell r="A3047" t="str">
            <v>YT107</v>
          </cell>
          <cell r="B3047" t="str">
            <v>ECONOMIC</v>
          </cell>
          <cell r="C3047" t="str">
            <v>Economic Development</v>
          </cell>
        </row>
        <row r="3048">
          <cell r="A3048" t="str">
            <v>YT108</v>
          </cell>
          <cell r="B3048" t="str">
            <v>ECONOMIC</v>
          </cell>
          <cell r="C3048" t="str">
            <v>Economic Development</v>
          </cell>
        </row>
        <row r="3049">
          <cell r="A3049" t="str">
            <v>YT109</v>
          </cell>
          <cell r="B3049" t="str">
            <v>ECONOMIC</v>
          </cell>
          <cell r="C3049" t="str">
            <v>Economic Development</v>
          </cell>
        </row>
        <row r="3050">
          <cell r="A3050" t="str">
            <v>YT110</v>
          </cell>
          <cell r="B3050" t="str">
            <v>ECONOMIC</v>
          </cell>
          <cell r="C3050" t="str">
            <v>Economic Development</v>
          </cell>
        </row>
        <row r="3051">
          <cell r="A3051" t="str">
            <v>YT112</v>
          </cell>
          <cell r="B3051" t="str">
            <v>ECONOMIC</v>
          </cell>
          <cell r="C3051" t="str">
            <v>Economic Development</v>
          </cell>
        </row>
        <row r="3052">
          <cell r="A3052" t="str">
            <v>YT113</v>
          </cell>
          <cell r="B3052" t="str">
            <v>ECONOMIC</v>
          </cell>
          <cell r="C3052" t="str">
            <v>Economic Development</v>
          </cell>
        </row>
        <row r="3053">
          <cell r="A3053" t="str">
            <v>YT114</v>
          </cell>
          <cell r="B3053" t="str">
            <v>ECONOMIC</v>
          </cell>
          <cell r="C3053" t="str">
            <v>Economic Development</v>
          </cell>
        </row>
        <row r="3054">
          <cell r="A3054" t="str">
            <v>YT116</v>
          </cell>
          <cell r="B3054" t="str">
            <v>ECONOMIC</v>
          </cell>
          <cell r="C3054" t="str">
            <v>Economic Development</v>
          </cell>
        </row>
        <row r="3055">
          <cell r="A3055" t="str">
            <v>YT119</v>
          </cell>
          <cell r="B3055" t="str">
            <v>ECONOMIC</v>
          </cell>
          <cell r="C3055" t="str">
            <v>Economic Development</v>
          </cell>
        </row>
        <row r="3056">
          <cell r="A3056" t="str">
            <v>YT120</v>
          </cell>
          <cell r="B3056" t="str">
            <v>ECONOMIC</v>
          </cell>
          <cell r="C3056" t="str">
            <v>Economic Development</v>
          </cell>
        </row>
        <row r="3057">
          <cell r="A3057" t="str">
            <v>YT121</v>
          </cell>
          <cell r="B3057" t="str">
            <v>ECONOMIC</v>
          </cell>
          <cell r="C3057" t="str">
            <v>Economic Development</v>
          </cell>
        </row>
        <row r="3058">
          <cell r="A3058" t="str">
            <v>YT122</v>
          </cell>
          <cell r="B3058" t="str">
            <v>ECONOMIC</v>
          </cell>
          <cell r="C3058" t="str">
            <v>Economic Development</v>
          </cell>
        </row>
        <row r="3059">
          <cell r="A3059" t="str">
            <v>YT123</v>
          </cell>
          <cell r="B3059" t="str">
            <v>ECONOMIC</v>
          </cell>
          <cell r="C3059" t="str">
            <v>Economic Development</v>
          </cell>
        </row>
        <row r="3060">
          <cell r="A3060" t="str">
            <v>YT124</v>
          </cell>
          <cell r="B3060" t="str">
            <v>ECONOMIC</v>
          </cell>
          <cell r="C3060" t="str">
            <v>Economic Development</v>
          </cell>
        </row>
        <row r="3061">
          <cell r="A3061" t="str">
            <v>YT125</v>
          </cell>
          <cell r="B3061" t="str">
            <v>ECONOMIC</v>
          </cell>
          <cell r="C3061" t="str">
            <v>Economic Development</v>
          </cell>
        </row>
        <row r="3062">
          <cell r="A3062" t="str">
            <v>YT126</v>
          </cell>
          <cell r="B3062" t="str">
            <v>ECONOMIC</v>
          </cell>
          <cell r="C3062" t="str">
            <v>Economic Development</v>
          </cell>
        </row>
        <row r="3063">
          <cell r="A3063" t="str">
            <v>YT127</v>
          </cell>
          <cell r="B3063" t="str">
            <v>ECONOMIC</v>
          </cell>
          <cell r="C3063" t="str">
            <v>Economic Development</v>
          </cell>
        </row>
        <row r="3064">
          <cell r="A3064" t="str">
            <v>YT128</v>
          </cell>
          <cell r="B3064" t="str">
            <v>ECONOMIC</v>
          </cell>
          <cell r="C3064" t="str">
            <v>Economic Development</v>
          </cell>
        </row>
        <row r="3065">
          <cell r="A3065" t="str">
            <v>YT129</v>
          </cell>
          <cell r="B3065" t="str">
            <v>ECONOMIC</v>
          </cell>
          <cell r="C3065" t="str">
            <v>Economic Development</v>
          </cell>
        </row>
        <row r="3066">
          <cell r="A3066" t="str">
            <v>YT130</v>
          </cell>
          <cell r="B3066" t="str">
            <v>ECONOMIC</v>
          </cell>
          <cell r="C3066" t="str">
            <v>Economic Development</v>
          </cell>
        </row>
        <row r="3067">
          <cell r="A3067" t="str">
            <v>YT131</v>
          </cell>
          <cell r="B3067" t="str">
            <v>ECONOMIC</v>
          </cell>
          <cell r="C3067" t="str">
            <v>Economic Development</v>
          </cell>
        </row>
        <row r="3068">
          <cell r="A3068" t="str">
            <v>YT132</v>
          </cell>
          <cell r="B3068" t="str">
            <v>ECONOMIC</v>
          </cell>
          <cell r="C3068" t="str">
            <v>Economic Development</v>
          </cell>
        </row>
        <row r="3069">
          <cell r="A3069" t="str">
            <v>YT133</v>
          </cell>
          <cell r="B3069" t="str">
            <v>ECONOMIC</v>
          </cell>
          <cell r="C3069" t="str">
            <v>Economic Development</v>
          </cell>
        </row>
        <row r="3070">
          <cell r="A3070" t="str">
            <v>YT134</v>
          </cell>
          <cell r="B3070" t="str">
            <v>ECONOMIC</v>
          </cell>
          <cell r="C3070" t="str">
            <v>Economic Development</v>
          </cell>
        </row>
        <row r="3071">
          <cell r="A3071" t="str">
            <v>YT135</v>
          </cell>
          <cell r="B3071" t="str">
            <v>ECONOMIC</v>
          </cell>
          <cell r="C3071" t="str">
            <v>Economic Development</v>
          </cell>
        </row>
        <row r="3072">
          <cell r="A3072" t="str">
            <v>YT136</v>
          </cell>
          <cell r="B3072" t="str">
            <v>ECONOMIC</v>
          </cell>
          <cell r="C3072" t="str">
            <v>Economic Development</v>
          </cell>
        </row>
        <row r="3073">
          <cell r="A3073" t="str">
            <v>YT137</v>
          </cell>
          <cell r="B3073" t="str">
            <v>ECONOMIC</v>
          </cell>
          <cell r="C3073" t="str">
            <v>Economic Development</v>
          </cell>
        </row>
        <row r="3074">
          <cell r="A3074" t="str">
            <v>YT138</v>
          </cell>
          <cell r="B3074" t="str">
            <v>ECONOMIC</v>
          </cell>
          <cell r="C3074" t="str">
            <v>Economic Development</v>
          </cell>
        </row>
        <row r="3075">
          <cell r="A3075" t="str">
            <v>YT139</v>
          </cell>
          <cell r="B3075" t="str">
            <v>ECONOMIC</v>
          </cell>
          <cell r="C3075" t="str">
            <v>Economic Development</v>
          </cell>
        </row>
        <row r="3076">
          <cell r="A3076" t="str">
            <v>YT140</v>
          </cell>
          <cell r="B3076" t="str">
            <v>ECONOMIC</v>
          </cell>
          <cell r="C3076" t="str">
            <v>Economic Development</v>
          </cell>
        </row>
        <row r="3077">
          <cell r="A3077" t="str">
            <v>YT141</v>
          </cell>
          <cell r="B3077" t="str">
            <v>ECONOMIC</v>
          </cell>
          <cell r="C3077" t="str">
            <v>Economic Development</v>
          </cell>
        </row>
        <row r="3078">
          <cell r="A3078" t="str">
            <v>YT142</v>
          </cell>
          <cell r="B3078" t="str">
            <v>ECONOMIC</v>
          </cell>
          <cell r="C3078" t="str">
            <v>Economic Development</v>
          </cell>
        </row>
        <row r="3079">
          <cell r="A3079" t="str">
            <v>YT143</v>
          </cell>
          <cell r="B3079" t="str">
            <v>ECONOMIC</v>
          </cell>
          <cell r="C3079" t="str">
            <v>Economic Development</v>
          </cell>
        </row>
        <row r="3080">
          <cell r="A3080" t="str">
            <v>YT144</v>
          </cell>
          <cell r="B3080" t="str">
            <v>ECONOMIC</v>
          </cell>
          <cell r="C3080" t="str">
            <v>Economic Development</v>
          </cell>
        </row>
        <row r="3081">
          <cell r="A3081" t="str">
            <v>YT145</v>
          </cell>
          <cell r="B3081" t="str">
            <v>ECONOMIC</v>
          </cell>
          <cell r="C3081" t="str">
            <v>Economic Development</v>
          </cell>
        </row>
        <row r="3082">
          <cell r="A3082" t="str">
            <v>YT146</v>
          </cell>
          <cell r="B3082" t="str">
            <v>ECONOMIC</v>
          </cell>
          <cell r="C3082" t="str">
            <v>Economic Development</v>
          </cell>
        </row>
        <row r="3083">
          <cell r="A3083" t="str">
            <v>YT147</v>
          </cell>
          <cell r="B3083" t="str">
            <v>ECONOMIC</v>
          </cell>
          <cell r="C3083" t="str">
            <v>Economic Development</v>
          </cell>
        </row>
        <row r="3084">
          <cell r="A3084" t="str">
            <v>YT148</v>
          </cell>
          <cell r="B3084" t="str">
            <v>ECONOMIC</v>
          </cell>
          <cell r="C3084" t="str">
            <v>Economic Development</v>
          </cell>
        </row>
        <row r="3085">
          <cell r="A3085" t="str">
            <v>YT149</v>
          </cell>
          <cell r="B3085" t="str">
            <v>ECONOMIC</v>
          </cell>
          <cell r="C3085" t="str">
            <v>Economic Development</v>
          </cell>
        </row>
        <row r="3086">
          <cell r="A3086" t="str">
            <v>YT150</v>
          </cell>
          <cell r="B3086" t="str">
            <v>ECONOMIC</v>
          </cell>
          <cell r="C3086" t="str">
            <v>Economic Development</v>
          </cell>
        </row>
        <row r="3087">
          <cell r="A3087" t="str">
            <v>YT155</v>
          </cell>
          <cell r="B3087" t="str">
            <v>ECONOMIC</v>
          </cell>
          <cell r="C3087" t="str">
            <v>Economic Development</v>
          </cell>
        </row>
        <row r="3088">
          <cell r="A3088" t="str">
            <v>YT160</v>
          </cell>
          <cell r="B3088" t="str">
            <v>ECONOMIC</v>
          </cell>
          <cell r="C3088" t="str">
            <v>Economic Development</v>
          </cell>
        </row>
        <row r="3089">
          <cell r="A3089" t="str">
            <v>YT161</v>
          </cell>
          <cell r="B3089" t="str">
            <v>ECONOMIC</v>
          </cell>
          <cell r="C3089" t="str">
            <v>Economic Development</v>
          </cell>
        </row>
        <row r="3090">
          <cell r="A3090" t="str">
            <v>YT162</v>
          </cell>
          <cell r="B3090" t="str">
            <v>ECONOMIC</v>
          </cell>
          <cell r="C3090" t="str">
            <v>Economic Development</v>
          </cell>
        </row>
        <row r="3091">
          <cell r="A3091" t="str">
            <v>YT163</v>
          </cell>
          <cell r="B3091" t="str">
            <v>ECONOMIC</v>
          </cell>
          <cell r="C3091" t="str">
            <v>Economic Development</v>
          </cell>
        </row>
        <row r="3092">
          <cell r="A3092" t="str">
            <v>YT164</v>
          </cell>
          <cell r="B3092" t="str">
            <v>ECONOMIC</v>
          </cell>
          <cell r="C3092" t="str">
            <v>Economic Development</v>
          </cell>
        </row>
        <row r="3093">
          <cell r="A3093" t="str">
            <v>YT165</v>
          </cell>
          <cell r="B3093" t="str">
            <v>ECONOMIC</v>
          </cell>
          <cell r="C3093" t="str">
            <v>Economic Development</v>
          </cell>
        </row>
        <row r="3094">
          <cell r="A3094" t="str">
            <v>YT166</v>
          </cell>
          <cell r="B3094" t="str">
            <v>ECONOMIC</v>
          </cell>
          <cell r="C3094" t="str">
            <v>Economic Development</v>
          </cell>
        </row>
        <row r="3095">
          <cell r="A3095" t="str">
            <v>YT167</v>
          </cell>
          <cell r="B3095" t="str">
            <v>ECONOMIC</v>
          </cell>
          <cell r="C3095" t="str">
            <v>Economic Development</v>
          </cell>
        </row>
        <row r="3096">
          <cell r="A3096" t="str">
            <v>YT170</v>
          </cell>
          <cell r="B3096" t="str">
            <v>ECONOMIC</v>
          </cell>
          <cell r="C3096" t="str">
            <v>Economic Development</v>
          </cell>
        </row>
        <row r="3097">
          <cell r="A3097" t="str">
            <v>YT171</v>
          </cell>
          <cell r="B3097" t="str">
            <v>ECONOMIC</v>
          </cell>
          <cell r="C3097" t="str">
            <v>Economic Development</v>
          </cell>
        </row>
        <row r="3098">
          <cell r="A3098" t="str">
            <v>YT172</v>
          </cell>
          <cell r="B3098" t="str">
            <v>ECONOMIC</v>
          </cell>
          <cell r="C3098" t="str">
            <v>Economic Development</v>
          </cell>
        </row>
        <row r="3099">
          <cell r="A3099" t="str">
            <v>YT173</v>
          </cell>
          <cell r="B3099" t="str">
            <v>ECONOMIC</v>
          </cell>
          <cell r="C3099" t="str">
            <v>Economic Development</v>
          </cell>
        </row>
        <row r="3100">
          <cell r="A3100" t="str">
            <v>YT174</v>
          </cell>
          <cell r="B3100" t="str">
            <v>ECONOMIC</v>
          </cell>
          <cell r="C3100" t="str">
            <v>Economic Development</v>
          </cell>
        </row>
        <row r="3101">
          <cell r="A3101" t="str">
            <v>YT175</v>
          </cell>
          <cell r="B3101" t="str">
            <v>ECONOMIC</v>
          </cell>
          <cell r="C3101" t="str">
            <v>Economic Development</v>
          </cell>
        </row>
        <row r="3102">
          <cell r="A3102" t="str">
            <v>YT176</v>
          </cell>
          <cell r="B3102" t="str">
            <v>ECONOMIC</v>
          </cell>
          <cell r="C3102" t="str">
            <v>Economic Development</v>
          </cell>
        </row>
        <row r="3103">
          <cell r="A3103" t="str">
            <v>YT177</v>
          </cell>
          <cell r="B3103" t="str">
            <v>ECONOMIC</v>
          </cell>
          <cell r="C3103" t="str">
            <v>Economic Development</v>
          </cell>
        </row>
        <row r="3104">
          <cell r="A3104" t="str">
            <v>YT178</v>
          </cell>
          <cell r="B3104" t="str">
            <v>ECONOMIC</v>
          </cell>
          <cell r="C3104" t="str">
            <v>Economic Development</v>
          </cell>
        </row>
        <row r="3105">
          <cell r="A3105" t="str">
            <v>YT179</v>
          </cell>
          <cell r="B3105" t="str">
            <v>ECONOMIC</v>
          </cell>
          <cell r="C3105" t="str">
            <v>Economic Development</v>
          </cell>
        </row>
        <row r="3106">
          <cell r="A3106" t="str">
            <v>YT180</v>
          </cell>
          <cell r="B3106" t="str">
            <v>ECONOMIC</v>
          </cell>
          <cell r="C3106" t="str">
            <v>Economic Development</v>
          </cell>
        </row>
        <row r="3107">
          <cell r="A3107" t="str">
            <v>YT181</v>
          </cell>
          <cell r="B3107" t="str">
            <v>ECONOMIC</v>
          </cell>
          <cell r="C3107" t="str">
            <v>Economic Development</v>
          </cell>
        </row>
        <row r="3108">
          <cell r="A3108" t="str">
            <v>YT182</v>
          </cell>
          <cell r="B3108" t="str">
            <v>ECONOMIC</v>
          </cell>
          <cell r="C3108" t="str">
            <v>Economic Development</v>
          </cell>
        </row>
        <row r="3109">
          <cell r="A3109" t="str">
            <v>YT183</v>
          </cell>
          <cell r="B3109" t="str">
            <v>ECONOMIC</v>
          </cell>
          <cell r="C3109" t="str">
            <v>Economic Development</v>
          </cell>
        </row>
        <row r="3110">
          <cell r="A3110" t="str">
            <v>YT184</v>
          </cell>
          <cell r="B3110" t="str">
            <v>ECONOMIC</v>
          </cell>
          <cell r="C3110" t="str">
            <v>Economic Development</v>
          </cell>
        </row>
        <row r="3111">
          <cell r="A3111" t="str">
            <v>YT185</v>
          </cell>
          <cell r="B3111" t="str">
            <v>ECONOMIC</v>
          </cell>
          <cell r="C3111" t="str">
            <v>Economic Development</v>
          </cell>
        </row>
        <row r="3112">
          <cell r="A3112" t="str">
            <v>YT186</v>
          </cell>
          <cell r="B3112" t="str">
            <v>ECONOMIC</v>
          </cell>
          <cell r="C3112" t="str">
            <v>Economic Development</v>
          </cell>
        </row>
        <row r="3113">
          <cell r="A3113" t="str">
            <v>YT187</v>
          </cell>
          <cell r="B3113" t="str">
            <v>ECONOMIC</v>
          </cell>
          <cell r="C3113" t="str">
            <v>Economic Development</v>
          </cell>
        </row>
        <row r="3114">
          <cell r="A3114" t="str">
            <v>YT188</v>
          </cell>
          <cell r="B3114" t="str">
            <v>ECONOMIC</v>
          </cell>
          <cell r="C3114" t="str">
            <v>Economic Development</v>
          </cell>
        </row>
        <row r="3115">
          <cell r="A3115" t="str">
            <v>YT189</v>
          </cell>
          <cell r="B3115" t="str">
            <v>ECONOMIC</v>
          </cell>
          <cell r="C3115" t="str">
            <v>Economic Development</v>
          </cell>
        </row>
        <row r="3116">
          <cell r="A3116" t="str">
            <v>YT190</v>
          </cell>
          <cell r="B3116" t="str">
            <v>ECONOMIC</v>
          </cell>
          <cell r="C3116" t="str">
            <v>Economic Development</v>
          </cell>
        </row>
        <row r="3117">
          <cell r="A3117" t="str">
            <v>YT193</v>
          </cell>
          <cell r="B3117" t="str">
            <v>ECONOMIC</v>
          </cell>
          <cell r="C3117" t="str">
            <v>Economic Development</v>
          </cell>
        </row>
        <row r="3118">
          <cell r="A3118" t="str">
            <v>YT194</v>
          </cell>
          <cell r="B3118" t="str">
            <v>ECONOMIC</v>
          </cell>
          <cell r="C3118" t="str">
            <v>Economic Development</v>
          </cell>
        </row>
        <row r="3119">
          <cell r="A3119" t="str">
            <v>YT199</v>
          </cell>
          <cell r="B3119" t="str">
            <v>ECONOMIC</v>
          </cell>
          <cell r="C3119" t="str">
            <v>Economic Development</v>
          </cell>
        </row>
        <row r="3120">
          <cell r="A3120" t="str">
            <v>YT222</v>
          </cell>
          <cell r="B3120" t="str">
            <v>ECONOMIC</v>
          </cell>
          <cell r="C3120" t="str">
            <v>Economic Development</v>
          </cell>
        </row>
        <row r="3121">
          <cell r="A3121" t="str">
            <v>YT300</v>
          </cell>
          <cell r="B3121" t="str">
            <v>ECONOMIC</v>
          </cell>
          <cell r="C3121" t="str">
            <v>Economic Development</v>
          </cell>
        </row>
        <row r="3122">
          <cell r="A3122" t="str">
            <v>YT400</v>
          </cell>
          <cell r="B3122" t="str">
            <v>ECONOMIC</v>
          </cell>
          <cell r="C3122" t="str">
            <v>Economic Development</v>
          </cell>
        </row>
        <row r="3123">
          <cell r="A3123" t="str">
            <v>YT484</v>
          </cell>
          <cell r="B3123" t="str">
            <v>ECONOMIC</v>
          </cell>
          <cell r="C3123" t="str">
            <v>Economic Development</v>
          </cell>
        </row>
        <row r="3124">
          <cell r="A3124" t="str">
            <v>YT487</v>
          </cell>
          <cell r="B3124" t="str">
            <v>ECONOMIC</v>
          </cell>
          <cell r="C3124" t="str">
            <v>Economic Development</v>
          </cell>
        </row>
        <row r="3125">
          <cell r="A3125" t="str">
            <v>YT490</v>
          </cell>
          <cell r="B3125" t="str">
            <v>ECONOMIC</v>
          </cell>
          <cell r="C3125" t="str">
            <v>Economic Development</v>
          </cell>
        </row>
        <row r="3126">
          <cell r="A3126" t="str">
            <v>YT500</v>
          </cell>
          <cell r="B3126" t="str">
            <v>ECONOMIC</v>
          </cell>
          <cell r="C3126" t="str">
            <v>Economic Development</v>
          </cell>
        </row>
        <row r="3127">
          <cell r="A3127" t="str">
            <v>YTR99</v>
          </cell>
          <cell r="B3127" t="str">
            <v>ECONOMIC</v>
          </cell>
          <cell r="C3127" t="str">
            <v>Economic Development</v>
          </cell>
        </row>
        <row r="3128">
          <cell r="A3128" t="str">
            <v>ZB001</v>
          </cell>
          <cell r="B3128" t="str">
            <v>FUNDING</v>
          </cell>
          <cell r="C3128" t="str">
            <v>Corporate Funding (RSG,NNDR etc)</v>
          </cell>
        </row>
        <row r="3129">
          <cell r="A3129" t="str">
            <v>ZB002</v>
          </cell>
          <cell r="B3129" t="str">
            <v>FUNDING</v>
          </cell>
          <cell r="C3129" t="str">
            <v>Corporate Funding (RSG,NNDR etc)</v>
          </cell>
        </row>
        <row r="3130">
          <cell r="A3130" t="str">
            <v>ZB010</v>
          </cell>
          <cell r="B3130" t="str">
            <v>FUNDING</v>
          </cell>
          <cell r="C3130" t="str">
            <v>Corporate Funding (RSG,NNDR etc)</v>
          </cell>
        </row>
        <row r="3131">
          <cell r="A3131" t="str">
            <v>ZB013</v>
          </cell>
          <cell r="B3131" t="str">
            <v>FUNDING</v>
          </cell>
          <cell r="C3131" t="str">
            <v>Corporate Funding (RSG,NNDR etc)</v>
          </cell>
        </row>
        <row r="3132">
          <cell r="A3132" t="str">
            <v>ZB015</v>
          </cell>
          <cell r="B3132" t="str">
            <v>FUNDING</v>
          </cell>
          <cell r="C3132" t="str">
            <v>Corporate Funding (RSG,NNDR etc)</v>
          </cell>
        </row>
      </sheetData>
      <sheetData sheetId="4">
        <row r="1">
          <cell r="A1" t="str">
            <v>Account</v>
          </cell>
          <cell r="B1" t="str">
            <v>CIPFA Classification</v>
          </cell>
        </row>
        <row r="2">
          <cell r="A2" t="str">
            <v>0001</v>
          </cell>
          <cell r="B2" t="str">
            <v>Salaries</v>
          </cell>
        </row>
        <row r="3">
          <cell r="A3" t="str">
            <v>0007</v>
          </cell>
          <cell r="B3" t="str">
            <v>Salaries</v>
          </cell>
        </row>
        <row r="4">
          <cell r="A4" t="str">
            <v>0011</v>
          </cell>
          <cell r="B4" t="str">
            <v>Salaries</v>
          </cell>
        </row>
        <row r="5">
          <cell r="A5" t="str">
            <v>0018</v>
          </cell>
          <cell r="B5" t="str">
            <v>Salaries</v>
          </cell>
        </row>
        <row r="6">
          <cell r="A6" t="str">
            <v>0020</v>
          </cell>
          <cell r="B6" t="str">
            <v>Salaries</v>
          </cell>
        </row>
        <row r="7">
          <cell r="A7" t="str">
            <v>0051</v>
          </cell>
          <cell r="B7" t="str">
            <v>Salaries</v>
          </cell>
        </row>
        <row r="8">
          <cell r="A8" t="str">
            <v>0300</v>
          </cell>
          <cell r="B8" t="str">
            <v>Salaries</v>
          </cell>
        </row>
        <row r="9">
          <cell r="A9" t="str">
            <v>0400</v>
          </cell>
          <cell r="B9" t="str">
            <v>Salaries</v>
          </cell>
        </row>
        <row r="10">
          <cell r="A10" t="str">
            <v>0500</v>
          </cell>
          <cell r="B10" t="str">
            <v>Salaries</v>
          </cell>
        </row>
        <row r="11">
          <cell r="A11" t="str">
            <v>0600</v>
          </cell>
          <cell r="B11" t="str">
            <v>Salaries</v>
          </cell>
        </row>
        <row r="12">
          <cell r="A12" t="str">
            <v>0704</v>
          </cell>
          <cell r="B12" t="str">
            <v>Salaries</v>
          </cell>
        </row>
        <row r="13">
          <cell r="A13" t="str">
            <v>0705</v>
          </cell>
          <cell r="B13" t="str">
            <v>Salaries</v>
          </cell>
        </row>
        <row r="14">
          <cell r="A14" t="str">
            <v>0706</v>
          </cell>
          <cell r="B14" t="str">
            <v>Salaries</v>
          </cell>
        </row>
        <row r="15">
          <cell r="A15" t="str">
            <v>0709</v>
          </cell>
          <cell r="B15" t="str">
            <v>Salaries</v>
          </cell>
        </row>
        <row r="16">
          <cell r="A16" t="str">
            <v>1000</v>
          </cell>
          <cell r="B16" t="str">
            <v>Premises</v>
          </cell>
        </row>
        <row r="17">
          <cell r="A17" t="str">
            <v>1030</v>
          </cell>
          <cell r="B17" t="str">
            <v>Premises</v>
          </cell>
        </row>
        <row r="18">
          <cell r="A18" t="str">
            <v>1040</v>
          </cell>
          <cell r="B18" t="str">
            <v>Premises</v>
          </cell>
        </row>
        <row r="19">
          <cell r="A19" t="str">
            <v>1050</v>
          </cell>
          <cell r="B19" t="str">
            <v>Premises</v>
          </cell>
        </row>
        <row r="20">
          <cell r="A20" t="str">
            <v>1060</v>
          </cell>
          <cell r="B20" t="str">
            <v>Premises</v>
          </cell>
        </row>
        <row r="21">
          <cell r="A21" t="str">
            <v>1072</v>
          </cell>
          <cell r="B21" t="str">
            <v>Premises</v>
          </cell>
        </row>
        <row r="22">
          <cell r="A22" t="str">
            <v>1073</v>
          </cell>
          <cell r="B22" t="str">
            <v>Premises</v>
          </cell>
        </row>
        <row r="23">
          <cell r="A23" t="str">
            <v>1074</v>
          </cell>
          <cell r="B23" t="str">
            <v>Premises</v>
          </cell>
        </row>
        <row r="24">
          <cell r="A24" t="str">
            <v>1077</v>
          </cell>
          <cell r="B24" t="str">
            <v>Premises</v>
          </cell>
        </row>
        <row r="25">
          <cell r="A25" t="str">
            <v>1202</v>
          </cell>
          <cell r="B25" t="str">
            <v>Premises</v>
          </cell>
        </row>
        <row r="26">
          <cell r="A26" t="str">
            <v>1203</v>
          </cell>
          <cell r="B26" t="str">
            <v>Premises</v>
          </cell>
        </row>
        <row r="27">
          <cell r="A27" t="str">
            <v>1205</v>
          </cell>
          <cell r="B27" t="str">
            <v>Premises</v>
          </cell>
        </row>
        <row r="28">
          <cell r="A28" t="str">
            <v>1250</v>
          </cell>
          <cell r="B28" t="str">
            <v>Premises</v>
          </cell>
        </row>
        <row r="29">
          <cell r="A29" t="str">
            <v>1252</v>
          </cell>
          <cell r="B29" t="str">
            <v>Premises</v>
          </cell>
        </row>
        <row r="30">
          <cell r="A30" t="str">
            <v>1300</v>
          </cell>
          <cell r="B30" t="str">
            <v>Premises</v>
          </cell>
        </row>
        <row r="31">
          <cell r="A31" t="str">
            <v>1302</v>
          </cell>
          <cell r="B31" t="str">
            <v>Premises</v>
          </cell>
        </row>
        <row r="32">
          <cell r="A32" t="str">
            <v>1350</v>
          </cell>
          <cell r="B32" t="str">
            <v>Premises</v>
          </cell>
        </row>
        <row r="33">
          <cell r="A33" t="str">
            <v>1500</v>
          </cell>
          <cell r="B33" t="str">
            <v>Premises</v>
          </cell>
        </row>
        <row r="34">
          <cell r="A34" t="str">
            <v>1502</v>
          </cell>
          <cell r="B34" t="str">
            <v>Premises</v>
          </cell>
        </row>
        <row r="35">
          <cell r="A35" t="str">
            <v>1506</v>
          </cell>
          <cell r="B35" t="str">
            <v>Premises</v>
          </cell>
        </row>
        <row r="36">
          <cell r="A36" t="str">
            <v>1508</v>
          </cell>
          <cell r="B36" t="str">
            <v>Premises</v>
          </cell>
        </row>
        <row r="37">
          <cell r="A37" t="str">
            <v>1510</v>
          </cell>
          <cell r="B37" t="str">
            <v>Premises</v>
          </cell>
        </row>
        <row r="38">
          <cell r="A38" t="str">
            <v>1515</v>
          </cell>
          <cell r="B38" t="str">
            <v>Premises</v>
          </cell>
        </row>
        <row r="39">
          <cell r="A39" t="str">
            <v>1600</v>
          </cell>
          <cell r="B39" t="str">
            <v>Premises</v>
          </cell>
        </row>
        <row r="40">
          <cell r="A40" t="str">
            <v>1804</v>
          </cell>
          <cell r="B40" t="str">
            <v>Premises</v>
          </cell>
        </row>
        <row r="41">
          <cell r="A41" t="str">
            <v>2002</v>
          </cell>
          <cell r="B41" t="str">
            <v>Transport</v>
          </cell>
        </row>
        <row r="42">
          <cell r="A42" t="str">
            <v>2004</v>
          </cell>
          <cell r="B42" t="str">
            <v>Transport</v>
          </cell>
        </row>
        <row r="43">
          <cell r="A43" t="str">
            <v>2007</v>
          </cell>
          <cell r="B43" t="str">
            <v>Transport</v>
          </cell>
        </row>
        <row r="44">
          <cell r="A44" t="str">
            <v>2009</v>
          </cell>
          <cell r="B44" t="str">
            <v>Transport</v>
          </cell>
        </row>
        <row r="45">
          <cell r="A45" t="str">
            <v>2010</v>
          </cell>
          <cell r="B45" t="str">
            <v>Transport</v>
          </cell>
        </row>
        <row r="46">
          <cell r="A46" t="str">
            <v>2201</v>
          </cell>
          <cell r="B46" t="str">
            <v>Transport</v>
          </cell>
        </row>
        <row r="47">
          <cell r="A47" t="str">
            <v>2202</v>
          </cell>
          <cell r="B47" t="str">
            <v>Transport</v>
          </cell>
        </row>
        <row r="48">
          <cell r="A48" t="str">
            <v>2204</v>
          </cell>
          <cell r="B48" t="str">
            <v>Transport</v>
          </cell>
        </row>
        <row r="49">
          <cell r="A49" t="str">
            <v>2205</v>
          </cell>
          <cell r="B49" t="str">
            <v>Transport</v>
          </cell>
        </row>
        <row r="50">
          <cell r="A50" t="str">
            <v>2300</v>
          </cell>
          <cell r="B50" t="str">
            <v>Transport</v>
          </cell>
        </row>
        <row r="51">
          <cell r="A51" t="str">
            <v>2352</v>
          </cell>
          <cell r="B51" t="str">
            <v>Transport</v>
          </cell>
        </row>
        <row r="52">
          <cell r="A52" t="str">
            <v>2400</v>
          </cell>
          <cell r="B52" t="str">
            <v>Transport</v>
          </cell>
        </row>
        <row r="53">
          <cell r="A53" t="str">
            <v>2401</v>
          </cell>
          <cell r="B53" t="str">
            <v>Transport</v>
          </cell>
        </row>
        <row r="54">
          <cell r="A54" t="str">
            <v>2402</v>
          </cell>
          <cell r="B54" t="str">
            <v>Transport</v>
          </cell>
        </row>
        <row r="55">
          <cell r="A55" t="str">
            <v>2450</v>
          </cell>
          <cell r="B55" t="str">
            <v>Transport</v>
          </cell>
        </row>
        <row r="56">
          <cell r="A56" t="str">
            <v>2452</v>
          </cell>
          <cell r="B56" t="str">
            <v>Transport</v>
          </cell>
        </row>
        <row r="57">
          <cell r="A57" t="str">
            <v>2804</v>
          </cell>
          <cell r="B57" t="str">
            <v>Transport</v>
          </cell>
        </row>
        <row r="58">
          <cell r="A58" t="str">
            <v>3000</v>
          </cell>
          <cell r="B58" t="str">
            <v>Supplies &amp; Services</v>
          </cell>
        </row>
        <row r="59">
          <cell r="A59" t="str">
            <v>3002</v>
          </cell>
          <cell r="B59" t="str">
            <v>Supplies &amp; Services</v>
          </cell>
        </row>
        <row r="60">
          <cell r="A60" t="str">
            <v>3008</v>
          </cell>
          <cell r="B60" t="str">
            <v>Supplies &amp; Services</v>
          </cell>
        </row>
        <row r="61">
          <cell r="A61" t="str">
            <v>3010</v>
          </cell>
          <cell r="B61" t="str">
            <v>Supplies &amp; Services</v>
          </cell>
        </row>
        <row r="62">
          <cell r="A62" t="str">
            <v>3013</v>
          </cell>
          <cell r="B62" t="str">
            <v>Supplies &amp; Services</v>
          </cell>
        </row>
        <row r="63">
          <cell r="A63" t="str">
            <v>3014</v>
          </cell>
          <cell r="B63" t="str">
            <v>Supplies &amp; Services</v>
          </cell>
        </row>
        <row r="64">
          <cell r="A64" t="str">
            <v>3017</v>
          </cell>
          <cell r="B64" t="str">
            <v>Supplies &amp; Services</v>
          </cell>
        </row>
        <row r="65">
          <cell r="A65" t="str">
            <v>3019</v>
          </cell>
          <cell r="B65" t="str">
            <v>Supplies &amp; Services</v>
          </cell>
        </row>
        <row r="66">
          <cell r="A66" t="str">
            <v>3025</v>
          </cell>
          <cell r="B66" t="str">
            <v>Supplies &amp; Services</v>
          </cell>
        </row>
        <row r="67">
          <cell r="A67" t="str">
            <v>3027</v>
          </cell>
          <cell r="B67" t="str">
            <v>Supplies &amp; Services</v>
          </cell>
        </row>
        <row r="68">
          <cell r="A68" t="str">
            <v>3028</v>
          </cell>
          <cell r="B68" t="str">
            <v>Supplies &amp; Services</v>
          </cell>
        </row>
        <row r="69">
          <cell r="A69" t="str">
            <v>3039</v>
          </cell>
          <cell r="B69" t="str">
            <v>Supplies &amp; Services</v>
          </cell>
        </row>
        <row r="70">
          <cell r="A70" t="str">
            <v>3040</v>
          </cell>
          <cell r="B70" t="str">
            <v>Supplies &amp; Services</v>
          </cell>
        </row>
        <row r="71">
          <cell r="A71" t="str">
            <v>3041</v>
          </cell>
          <cell r="B71" t="str">
            <v>Supplies &amp; Services</v>
          </cell>
        </row>
        <row r="72">
          <cell r="A72" t="str">
            <v>3200</v>
          </cell>
          <cell r="B72" t="str">
            <v>Supplies &amp; Services</v>
          </cell>
        </row>
        <row r="73">
          <cell r="A73" t="str">
            <v>3208</v>
          </cell>
          <cell r="B73" t="str">
            <v>Supplies &amp; Services</v>
          </cell>
        </row>
        <row r="74">
          <cell r="A74" t="str">
            <v>3300</v>
          </cell>
          <cell r="B74" t="str">
            <v>Supplies &amp; Services</v>
          </cell>
        </row>
        <row r="75">
          <cell r="A75" t="str">
            <v>3350</v>
          </cell>
          <cell r="B75" t="str">
            <v>Supplies &amp; Services</v>
          </cell>
        </row>
        <row r="76">
          <cell r="A76" t="str">
            <v>3351</v>
          </cell>
          <cell r="B76" t="str">
            <v>Supplies &amp; Services</v>
          </cell>
        </row>
        <row r="77">
          <cell r="A77" t="str">
            <v>3401</v>
          </cell>
          <cell r="B77" t="str">
            <v>Supplies &amp; Services</v>
          </cell>
        </row>
        <row r="78">
          <cell r="A78" t="str">
            <v>3402</v>
          </cell>
          <cell r="B78" t="str">
            <v>Supplies &amp; Services</v>
          </cell>
        </row>
        <row r="79">
          <cell r="A79" t="str">
            <v>3405</v>
          </cell>
          <cell r="B79" t="str">
            <v>Supplies &amp; Services</v>
          </cell>
        </row>
        <row r="80">
          <cell r="A80" t="str">
            <v>3409</v>
          </cell>
          <cell r="B80" t="str">
            <v>Supplies &amp; Services</v>
          </cell>
        </row>
        <row r="81">
          <cell r="A81" t="str">
            <v>3411</v>
          </cell>
          <cell r="B81" t="str">
            <v>Supplies &amp; Services</v>
          </cell>
        </row>
        <row r="82">
          <cell r="A82" t="str">
            <v>3450</v>
          </cell>
          <cell r="B82" t="str">
            <v>Supplies &amp; Services</v>
          </cell>
        </row>
        <row r="83">
          <cell r="A83" t="str">
            <v>3451</v>
          </cell>
          <cell r="B83" t="str">
            <v>Supplies &amp; Services</v>
          </cell>
        </row>
        <row r="84">
          <cell r="A84" t="str">
            <v>3456</v>
          </cell>
          <cell r="B84" t="str">
            <v>Supplies &amp; Services</v>
          </cell>
        </row>
        <row r="85">
          <cell r="A85" t="str">
            <v>3458</v>
          </cell>
          <cell r="B85" t="str">
            <v>Supplies &amp; Services</v>
          </cell>
        </row>
        <row r="86">
          <cell r="A86" t="str">
            <v>3480</v>
          </cell>
          <cell r="B86" t="str">
            <v>Supplies &amp; Services</v>
          </cell>
        </row>
        <row r="87">
          <cell r="A87" t="str">
            <v>3500</v>
          </cell>
          <cell r="B87" t="str">
            <v>Supplies &amp; Services</v>
          </cell>
        </row>
        <row r="88">
          <cell r="A88" t="str">
            <v>3501</v>
          </cell>
          <cell r="B88" t="str">
            <v>Supplies &amp; Services</v>
          </cell>
        </row>
        <row r="89">
          <cell r="A89" t="str">
            <v>3502</v>
          </cell>
          <cell r="B89" t="str">
            <v>Supplies &amp; Services</v>
          </cell>
        </row>
        <row r="90">
          <cell r="A90" t="str">
            <v>3504</v>
          </cell>
          <cell r="B90" t="str">
            <v>Supplies &amp; Services</v>
          </cell>
        </row>
        <row r="91">
          <cell r="A91" t="str">
            <v>3550</v>
          </cell>
          <cell r="B91" t="str">
            <v>Supplies &amp; Services</v>
          </cell>
        </row>
        <row r="92">
          <cell r="A92" t="str">
            <v>3551</v>
          </cell>
          <cell r="B92" t="str">
            <v>Supplies &amp; Services</v>
          </cell>
        </row>
        <row r="93">
          <cell r="A93" t="str">
            <v>3560</v>
          </cell>
          <cell r="B93" t="str">
            <v>Supplies &amp; Services</v>
          </cell>
        </row>
        <row r="94">
          <cell r="A94" t="str">
            <v>3603</v>
          </cell>
          <cell r="B94" t="str">
            <v>Supplies &amp; Services</v>
          </cell>
        </row>
        <row r="95">
          <cell r="A95" t="str">
            <v>3702</v>
          </cell>
          <cell r="B95" t="str">
            <v>Supplies &amp; Services</v>
          </cell>
        </row>
        <row r="96">
          <cell r="A96" t="str">
            <v>3707</v>
          </cell>
          <cell r="B96" t="str">
            <v>Supplies &amp; Services</v>
          </cell>
        </row>
        <row r="97">
          <cell r="A97" t="str">
            <v>3711</v>
          </cell>
          <cell r="B97" t="str">
            <v>Supplies &amp; Services</v>
          </cell>
        </row>
        <row r="98">
          <cell r="A98" t="str">
            <v>3729</v>
          </cell>
          <cell r="B98" t="str">
            <v>Supplies &amp; Services</v>
          </cell>
        </row>
        <row r="99">
          <cell r="A99" t="str">
            <v>3730</v>
          </cell>
          <cell r="B99" t="str">
            <v>Supplies &amp; Services</v>
          </cell>
        </row>
        <row r="100">
          <cell r="A100" t="str">
            <v>3780</v>
          </cell>
          <cell r="B100" t="str">
            <v>Supplies &amp; Services</v>
          </cell>
        </row>
        <row r="101">
          <cell r="A101" t="str">
            <v>3785</v>
          </cell>
          <cell r="B101" t="str">
            <v>Supplies &amp; Services</v>
          </cell>
        </row>
        <row r="102">
          <cell r="A102" t="str">
            <v>3804</v>
          </cell>
          <cell r="B102" t="str">
            <v>Supplies &amp; Services</v>
          </cell>
        </row>
        <row r="103">
          <cell r="A103" t="str">
            <v>3970</v>
          </cell>
          <cell r="B103" t="str">
            <v>Supplies &amp; Services</v>
          </cell>
        </row>
        <row r="104">
          <cell r="A104" t="str">
            <v>4000</v>
          </cell>
          <cell r="B104" t="str">
            <v>Third Party Payments</v>
          </cell>
        </row>
        <row r="105">
          <cell r="A105" t="str">
            <v>4100</v>
          </cell>
          <cell r="B105" t="str">
            <v>Third Party Payments</v>
          </cell>
        </row>
        <row r="106">
          <cell r="A106" t="str">
            <v>4150</v>
          </cell>
          <cell r="B106" t="str">
            <v>Third Party Payments</v>
          </cell>
        </row>
        <row r="107">
          <cell r="A107" t="str">
            <v>4200</v>
          </cell>
          <cell r="B107" t="str">
            <v>Third Party Payments</v>
          </cell>
        </row>
        <row r="108">
          <cell r="A108" t="str">
            <v>4250</v>
          </cell>
          <cell r="B108" t="str">
            <v>Third Party Payments</v>
          </cell>
        </row>
        <row r="109">
          <cell r="A109" t="str">
            <v>4300</v>
          </cell>
          <cell r="B109" t="str">
            <v>Third Party Payments</v>
          </cell>
        </row>
        <row r="110">
          <cell r="A110" t="str">
            <v>4302</v>
          </cell>
          <cell r="B110" t="str">
            <v>Third Party Payments</v>
          </cell>
        </row>
        <row r="111">
          <cell r="A111" t="str">
            <v>4303</v>
          </cell>
          <cell r="B111" t="str">
            <v>Third Party Payments</v>
          </cell>
        </row>
        <row r="112">
          <cell r="A112" t="str">
            <v>4304</v>
          </cell>
          <cell r="B112" t="str">
            <v>Third Party Payments</v>
          </cell>
        </row>
        <row r="113">
          <cell r="A113" t="str">
            <v>4350</v>
          </cell>
          <cell r="B113" t="str">
            <v>Third Party Payments</v>
          </cell>
        </row>
        <row r="114">
          <cell r="A114" t="str">
            <v>4351</v>
          </cell>
          <cell r="B114" t="str">
            <v>Third Party Payments</v>
          </cell>
        </row>
        <row r="115">
          <cell r="A115" t="str">
            <v>4352</v>
          </cell>
          <cell r="B115" t="str">
            <v>Third Party Payments</v>
          </cell>
        </row>
        <row r="116">
          <cell r="A116" t="str">
            <v>4354</v>
          </cell>
          <cell r="B116" t="str">
            <v>Third Party Payments</v>
          </cell>
        </row>
        <row r="117">
          <cell r="A117" t="str">
            <v>4355</v>
          </cell>
          <cell r="B117" t="str">
            <v>Third Party Payments</v>
          </cell>
        </row>
        <row r="118">
          <cell r="A118" t="str">
            <v>4356</v>
          </cell>
          <cell r="B118" t="str">
            <v>Third Party Payments</v>
          </cell>
        </row>
        <row r="119">
          <cell r="A119" t="str">
            <v>4357</v>
          </cell>
          <cell r="B119" t="str">
            <v>Third Party Payments</v>
          </cell>
        </row>
        <row r="120">
          <cell r="A120" t="str">
            <v>4359</v>
          </cell>
          <cell r="B120" t="str">
            <v>Third Party Payments</v>
          </cell>
        </row>
        <row r="121">
          <cell r="A121" t="str">
            <v>4360</v>
          </cell>
          <cell r="B121" t="str">
            <v>Third Party Payments</v>
          </cell>
        </row>
        <row r="122">
          <cell r="A122" t="str">
            <v>4361</v>
          </cell>
          <cell r="B122" t="str">
            <v>Third Party Payments</v>
          </cell>
        </row>
        <row r="123">
          <cell r="A123" t="str">
            <v>4362</v>
          </cell>
          <cell r="B123" t="str">
            <v>Third Party Payments</v>
          </cell>
        </row>
        <row r="124">
          <cell r="A124" t="str">
            <v>4363</v>
          </cell>
          <cell r="B124" t="str">
            <v>Third Party Payments</v>
          </cell>
        </row>
        <row r="125">
          <cell r="A125" t="str">
            <v>4370</v>
          </cell>
          <cell r="B125" t="str">
            <v>Third Party Payments</v>
          </cell>
        </row>
        <row r="126">
          <cell r="A126" t="str">
            <v>4379</v>
          </cell>
          <cell r="B126" t="str">
            <v>Third Party Payments</v>
          </cell>
        </row>
        <row r="127">
          <cell r="A127" t="str">
            <v>4381</v>
          </cell>
          <cell r="B127" t="str">
            <v>Third Party Payments</v>
          </cell>
        </row>
        <row r="128">
          <cell r="A128" t="str">
            <v>4400</v>
          </cell>
          <cell r="B128" t="str">
            <v>Third Party Payments</v>
          </cell>
        </row>
        <row r="129">
          <cell r="A129" t="str">
            <v>4401</v>
          </cell>
          <cell r="B129" t="str">
            <v>Third Party Payments</v>
          </cell>
        </row>
        <row r="130">
          <cell r="A130" t="str">
            <v>4452</v>
          </cell>
          <cell r="B130" t="str">
            <v>Third Party Payments</v>
          </cell>
        </row>
        <row r="131">
          <cell r="A131" t="str">
            <v>4810</v>
          </cell>
          <cell r="B131" t="str">
            <v>Third Party Payments</v>
          </cell>
        </row>
        <row r="132">
          <cell r="A132" t="str">
            <v>5050</v>
          </cell>
          <cell r="B132" t="str">
            <v>Transfer Payments</v>
          </cell>
        </row>
        <row r="133">
          <cell r="A133" t="str">
            <v>5060</v>
          </cell>
          <cell r="B133" t="str">
            <v>Transfer Payments</v>
          </cell>
        </row>
        <row r="134">
          <cell r="A134" t="str">
            <v>5100</v>
          </cell>
          <cell r="B134" t="str">
            <v>Transfer Payments</v>
          </cell>
        </row>
        <row r="135">
          <cell r="A135" t="str">
            <v>5101</v>
          </cell>
          <cell r="B135" t="str">
            <v>Transfer Payments</v>
          </cell>
        </row>
        <row r="136">
          <cell r="A136" t="str">
            <v>5102</v>
          </cell>
          <cell r="B136" t="str">
            <v>Transfer Payments</v>
          </cell>
        </row>
        <row r="137">
          <cell r="A137" t="str">
            <v>5103</v>
          </cell>
          <cell r="B137" t="str">
            <v>Transfer Payments</v>
          </cell>
        </row>
        <row r="138">
          <cell r="A138" t="str">
            <v>5104</v>
          </cell>
          <cell r="B138" t="str">
            <v>Transfer Payments</v>
          </cell>
        </row>
        <row r="139">
          <cell r="A139" t="str">
            <v>5804</v>
          </cell>
          <cell r="B139" t="str">
            <v>Transfer Payments</v>
          </cell>
        </row>
        <row r="140">
          <cell r="A140" t="str">
            <v>5805</v>
          </cell>
          <cell r="B140" t="str">
            <v>Transfer Payments</v>
          </cell>
        </row>
        <row r="141">
          <cell r="A141" t="str">
            <v>5809</v>
          </cell>
          <cell r="B141" t="str">
            <v>Transfer Payments</v>
          </cell>
        </row>
        <row r="142">
          <cell r="A142" t="str">
            <v>5911</v>
          </cell>
          <cell r="B142" t="str">
            <v>Transfer Payments</v>
          </cell>
        </row>
        <row r="143">
          <cell r="A143" t="str">
            <v>6050</v>
          </cell>
          <cell r="B143" t="str">
            <v>Capital Financing</v>
          </cell>
        </row>
        <row r="144">
          <cell r="A144" t="str">
            <v>6051</v>
          </cell>
          <cell r="B144" t="str">
            <v>Capital Financing</v>
          </cell>
        </row>
        <row r="145">
          <cell r="A145" t="str">
            <v>6053</v>
          </cell>
          <cell r="B145" t="str">
            <v>Capital Financing</v>
          </cell>
        </row>
        <row r="146">
          <cell r="A146" t="str">
            <v>6054</v>
          </cell>
          <cell r="B146" t="str">
            <v>Capital Financing</v>
          </cell>
        </row>
        <row r="147">
          <cell r="A147" t="str">
            <v>6055</v>
          </cell>
          <cell r="B147" t="str">
            <v>Capital Financing</v>
          </cell>
        </row>
        <row r="148">
          <cell r="A148" t="str">
            <v>6056</v>
          </cell>
          <cell r="B148" t="str">
            <v>Capital Financing</v>
          </cell>
        </row>
        <row r="149">
          <cell r="A149" t="str">
            <v>6100</v>
          </cell>
          <cell r="B149" t="str">
            <v>Capital Financing</v>
          </cell>
        </row>
        <row r="150">
          <cell r="A150" t="str">
            <v>6150</v>
          </cell>
          <cell r="B150" t="str">
            <v>Capital Financing</v>
          </cell>
        </row>
        <row r="151">
          <cell r="A151" t="str">
            <v>6400</v>
          </cell>
          <cell r="B151" t="str">
            <v>Capital Financing</v>
          </cell>
        </row>
        <row r="152">
          <cell r="A152" t="str">
            <v>6500</v>
          </cell>
          <cell r="B152" t="str">
            <v>Capital Financing</v>
          </cell>
        </row>
        <row r="153">
          <cell r="A153" t="str">
            <v>6501</v>
          </cell>
          <cell r="B153" t="str">
            <v>Capital Financing</v>
          </cell>
        </row>
        <row r="154">
          <cell r="A154" t="str">
            <v>6503</v>
          </cell>
          <cell r="B154" t="str">
            <v>Capital Financing</v>
          </cell>
        </row>
        <row r="155">
          <cell r="A155" t="str">
            <v>6504</v>
          </cell>
          <cell r="B155" t="str">
            <v>Capital Financing</v>
          </cell>
        </row>
        <row r="156">
          <cell r="A156" t="str">
            <v>6710</v>
          </cell>
          <cell r="B156" t="str">
            <v>Capital Financing</v>
          </cell>
        </row>
        <row r="157">
          <cell r="A157" t="str">
            <v>6711</v>
          </cell>
          <cell r="B157" t="str">
            <v>Capital Financing</v>
          </cell>
        </row>
        <row r="158">
          <cell r="A158" t="str">
            <v>6806</v>
          </cell>
          <cell r="B158" t="str">
            <v>Capital Financing</v>
          </cell>
        </row>
        <row r="159">
          <cell r="A159" t="str">
            <v>6807</v>
          </cell>
          <cell r="B159" t="str">
            <v>Capital Financing</v>
          </cell>
        </row>
        <row r="160">
          <cell r="A160" t="str">
            <v>6808</v>
          </cell>
          <cell r="B160" t="str">
            <v>Capital Financing</v>
          </cell>
        </row>
        <row r="161">
          <cell r="A161" t="str">
            <v>7009</v>
          </cell>
          <cell r="B161" t="str">
            <v>Income</v>
          </cell>
        </row>
        <row r="162">
          <cell r="A162" t="str">
            <v>7011</v>
          </cell>
          <cell r="B162" t="str">
            <v>Income</v>
          </cell>
        </row>
        <row r="163">
          <cell r="A163" t="str">
            <v>7012</v>
          </cell>
          <cell r="B163" t="str">
            <v>Income</v>
          </cell>
        </row>
        <row r="164">
          <cell r="A164" t="str">
            <v>7075</v>
          </cell>
          <cell r="B164" t="str">
            <v>Income</v>
          </cell>
        </row>
        <row r="165">
          <cell r="A165" t="str">
            <v>7121</v>
          </cell>
          <cell r="B165" t="str">
            <v>Income</v>
          </cell>
        </row>
        <row r="166">
          <cell r="A166" t="str">
            <v>7167</v>
          </cell>
          <cell r="B166" t="str">
            <v>Income</v>
          </cell>
        </row>
        <row r="167">
          <cell r="A167" t="str">
            <v>7177</v>
          </cell>
          <cell r="B167" t="str">
            <v>Income</v>
          </cell>
        </row>
        <row r="168">
          <cell r="A168" t="str">
            <v>7200</v>
          </cell>
          <cell r="B168" t="str">
            <v>Income</v>
          </cell>
        </row>
        <row r="169">
          <cell r="A169" t="str">
            <v>7300</v>
          </cell>
          <cell r="B169" t="str">
            <v>Income</v>
          </cell>
        </row>
        <row r="170">
          <cell r="A170" t="str">
            <v>7469</v>
          </cell>
          <cell r="B170" t="str">
            <v>Income</v>
          </cell>
        </row>
        <row r="171">
          <cell r="A171" t="str">
            <v>7500</v>
          </cell>
          <cell r="B171" t="str">
            <v>Income</v>
          </cell>
        </row>
        <row r="172">
          <cell r="A172" t="str">
            <v>7520</v>
          </cell>
          <cell r="B172" t="str">
            <v>Income</v>
          </cell>
        </row>
        <row r="173">
          <cell r="A173" t="str">
            <v>7530</v>
          </cell>
          <cell r="B173" t="str">
            <v>Income</v>
          </cell>
        </row>
        <row r="174">
          <cell r="A174" t="str">
            <v>7550</v>
          </cell>
          <cell r="B174" t="str">
            <v>Income</v>
          </cell>
        </row>
        <row r="175">
          <cell r="A175" t="str">
            <v>7710</v>
          </cell>
          <cell r="B175" t="str">
            <v>Income</v>
          </cell>
        </row>
        <row r="176">
          <cell r="A176" t="str">
            <v>7804</v>
          </cell>
          <cell r="B176" t="str">
            <v>Income</v>
          </cell>
        </row>
        <row r="177">
          <cell r="A177" t="str">
            <v>7805</v>
          </cell>
          <cell r="B177" t="str">
            <v>Income</v>
          </cell>
        </row>
        <row r="178">
          <cell r="A178" t="str">
            <v>7806</v>
          </cell>
          <cell r="B178" t="str">
            <v>Income</v>
          </cell>
        </row>
        <row r="179">
          <cell r="A179" t="str">
            <v>7809</v>
          </cell>
          <cell r="B179" t="str">
            <v>Income</v>
          </cell>
        </row>
        <row r="180">
          <cell r="A180" t="str">
            <v>7810</v>
          </cell>
          <cell r="B180" t="str">
            <v>Income</v>
          </cell>
        </row>
        <row r="181">
          <cell r="A181" t="str">
            <v>7830</v>
          </cell>
          <cell r="B181" t="str">
            <v>Income</v>
          </cell>
        </row>
        <row r="182">
          <cell r="A182" t="str">
            <v>7850</v>
          </cell>
          <cell r="B182" t="str">
            <v>Income</v>
          </cell>
        </row>
        <row r="183">
          <cell r="A183" t="str">
            <v>7900</v>
          </cell>
          <cell r="B183" t="str">
            <v>Income</v>
          </cell>
        </row>
        <row r="184">
          <cell r="A184" t="str">
            <v>7904</v>
          </cell>
          <cell r="B184" t="str">
            <v>Income</v>
          </cell>
        </row>
        <row r="185">
          <cell r="A185" t="str">
            <v>7905</v>
          </cell>
          <cell r="B185" t="str">
            <v>Income</v>
          </cell>
        </row>
        <row r="186">
          <cell r="A186" t="str">
            <v>7911</v>
          </cell>
          <cell r="B186" t="str">
            <v>Income</v>
          </cell>
        </row>
        <row r="187">
          <cell r="A187" t="str">
            <v>7950</v>
          </cell>
          <cell r="B187" t="str">
            <v>Income</v>
          </cell>
        </row>
        <row r="188">
          <cell r="A188" t="str">
            <v>7951</v>
          </cell>
          <cell r="B188" t="str">
            <v>Income</v>
          </cell>
        </row>
        <row r="189">
          <cell r="A189" t="str">
            <v>7952</v>
          </cell>
          <cell r="B189" t="str">
            <v>Income</v>
          </cell>
        </row>
        <row r="190">
          <cell r="A190" t="str">
            <v>7953</v>
          </cell>
          <cell r="B190" t="str">
            <v>Income</v>
          </cell>
        </row>
        <row r="191">
          <cell r="A191" t="str">
            <v>7954</v>
          </cell>
          <cell r="B191" t="str">
            <v>Income</v>
          </cell>
        </row>
        <row r="192">
          <cell r="A192" t="str">
            <v>7970</v>
          </cell>
          <cell r="B192" t="str">
            <v>Income</v>
          </cell>
        </row>
        <row r="193">
          <cell r="A193" t="str">
            <v>7975</v>
          </cell>
          <cell r="B193" t="str">
            <v>Income</v>
          </cell>
        </row>
        <row r="194">
          <cell r="A194" t="str">
            <v>7976</v>
          </cell>
          <cell r="B194" t="str">
            <v>Income</v>
          </cell>
        </row>
        <row r="195">
          <cell r="A195" t="str">
            <v>7978</v>
          </cell>
          <cell r="B195" t="str">
            <v>Income</v>
          </cell>
        </row>
        <row r="196">
          <cell r="A196" t="str">
            <v>7979</v>
          </cell>
          <cell r="B196" t="str">
            <v>Income</v>
          </cell>
        </row>
        <row r="197">
          <cell r="A197" t="str">
            <v>7994</v>
          </cell>
          <cell r="B197" t="str">
            <v>Income</v>
          </cell>
        </row>
        <row r="198">
          <cell r="A198" t="str">
            <v>7996</v>
          </cell>
          <cell r="B198" t="str">
            <v>Income</v>
          </cell>
        </row>
        <row r="199">
          <cell r="A199" t="str">
            <v>8000</v>
          </cell>
          <cell r="B199" t="str">
            <v>Supplies &amp; Services</v>
          </cell>
        </row>
        <row r="200">
          <cell r="A200" t="str">
            <v>8001</v>
          </cell>
          <cell r="B200" t="str">
            <v>Supplies &amp; Services</v>
          </cell>
        </row>
        <row r="201">
          <cell r="A201" t="str">
            <v>8002</v>
          </cell>
          <cell r="B201" t="str">
            <v>Supplies &amp; Services</v>
          </cell>
        </row>
        <row r="202">
          <cell r="A202" t="str">
            <v>8003</v>
          </cell>
          <cell r="B202" t="str">
            <v>Supplies &amp; Services</v>
          </cell>
        </row>
        <row r="203">
          <cell r="A203" t="str">
            <v>8006</v>
          </cell>
          <cell r="B203" t="str">
            <v>Supplies &amp; Services</v>
          </cell>
        </row>
        <row r="204">
          <cell r="A204" t="str">
            <v>8010</v>
          </cell>
          <cell r="B204" t="str">
            <v>Supplies &amp; Services</v>
          </cell>
        </row>
        <row r="205">
          <cell r="A205" t="str">
            <v>8013</v>
          </cell>
          <cell r="B205" t="str">
            <v>Supplies &amp; Services</v>
          </cell>
        </row>
        <row r="206">
          <cell r="A206" t="str">
            <v>8016</v>
          </cell>
          <cell r="B206" t="str">
            <v>Supplies &amp; Services</v>
          </cell>
        </row>
        <row r="207">
          <cell r="A207" t="str">
            <v>8017</v>
          </cell>
          <cell r="B207" t="str">
            <v>Supplies &amp; Services</v>
          </cell>
        </row>
        <row r="208">
          <cell r="A208" t="str">
            <v>8050</v>
          </cell>
          <cell r="B208" t="str">
            <v>Supplies &amp; Services</v>
          </cell>
        </row>
        <row r="209">
          <cell r="A209" t="str">
            <v>8075</v>
          </cell>
          <cell r="B209" t="str">
            <v>Supplies &amp; Services</v>
          </cell>
        </row>
        <row r="210">
          <cell r="A210" t="str">
            <v>8100</v>
          </cell>
          <cell r="B210" t="str">
            <v>Supplies &amp; Services</v>
          </cell>
        </row>
        <row r="211">
          <cell r="A211" t="str">
            <v>8101</v>
          </cell>
          <cell r="B211" t="str">
            <v>Supplies &amp; Services</v>
          </cell>
        </row>
        <row r="212">
          <cell r="A212" t="str">
            <v>8110</v>
          </cell>
          <cell r="B212" t="str">
            <v>Supplies &amp; Services</v>
          </cell>
        </row>
        <row r="213">
          <cell r="A213" t="str">
            <v>8140</v>
          </cell>
          <cell r="B213" t="str">
            <v>Supplies &amp; Services</v>
          </cell>
        </row>
        <row r="214">
          <cell r="A214" t="str">
            <v>8142</v>
          </cell>
          <cell r="B214" t="str">
            <v>Supplies &amp; Services</v>
          </cell>
        </row>
        <row r="215">
          <cell r="A215" t="str">
            <v>8143</v>
          </cell>
          <cell r="B215" t="str">
            <v>Supplies &amp; Services</v>
          </cell>
        </row>
        <row r="216">
          <cell r="A216" t="str">
            <v>8144</v>
          </cell>
          <cell r="B216" t="str">
            <v>Supplies &amp; Services</v>
          </cell>
        </row>
        <row r="217">
          <cell r="A217" t="str">
            <v>8146</v>
          </cell>
          <cell r="B217" t="str">
            <v>Supplies &amp; Services</v>
          </cell>
        </row>
        <row r="218">
          <cell r="A218" t="str">
            <v>8160</v>
          </cell>
          <cell r="B218" t="str">
            <v>Supplies &amp; Services</v>
          </cell>
        </row>
        <row r="219">
          <cell r="A219" t="str">
            <v>8180</v>
          </cell>
          <cell r="B219" t="str">
            <v>Supplies &amp; Services</v>
          </cell>
        </row>
        <row r="220">
          <cell r="A220" t="str">
            <v>8190</v>
          </cell>
          <cell r="B220" t="str">
            <v>Supplies &amp; Services</v>
          </cell>
        </row>
        <row r="221">
          <cell r="A221" t="str">
            <v>8191</v>
          </cell>
          <cell r="B221" t="str">
            <v>Supplies &amp; Services</v>
          </cell>
        </row>
        <row r="222">
          <cell r="A222" t="str">
            <v>8192</v>
          </cell>
          <cell r="B222" t="str">
            <v>Supplies &amp; Services</v>
          </cell>
        </row>
        <row r="223">
          <cell r="A223" t="str">
            <v>8193</v>
          </cell>
          <cell r="B223" t="str">
            <v>Supplies &amp; Services</v>
          </cell>
        </row>
        <row r="224">
          <cell r="A224" t="str">
            <v>8194</v>
          </cell>
          <cell r="B224" t="str">
            <v>Supplies &amp; Services</v>
          </cell>
        </row>
        <row r="225">
          <cell r="A225" t="str">
            <v>8196</v>
          </cell>
          <cell r="B225" t="str">
            <v>Supplies &amp; Services</v>
          </cell>
        </row>
        <row r="226">
          <cell r="A226" t="str">
            <v>8197</v>
          </cell>
          <cell r="B226" t="str">
            <v>Supplies &amp; Services</v>
          </cell>
        </row>
        <row r="227">
          <cell r="A227" t="str">
            <v>8198</v>
          </cell>
          <cell r="B227" t="str">
            <v>Supplies &amp; Services</v>
          </cell>
        </row>
        <row r="228">
          <cell r="A228" t="str">
            <v>8199</v>
          </cell>
          <cell r="B228" t="str">
            <v>Supplies &amp; Services</v>
          </cell>
        </row>
        <row r="229">
          <cell r="A229" t="str">
            <v>8210</v>
          </cell>
          <cell r="B229" t="str">
            <v>Supplies &amp; Services</v>
          </cell>
        </row>
        <row r="230">
          <cell r="A230" t="str">
            <v>8211</v>
          </cell>
          <cell r="B230" t="str">
            <v>Supplies &amp; Services</v>
          </cell>
        </row>
        <row r="231">
          <cell r="A231" t="str">
            <v>8212</v>
          </cell>
          <cell r="B231" t="str">
            <v>Supplies &amp; Services</v>
          </cell>
        </row>
        <row r="232">
          <cell r="A232" t="str">
            <v>8213</v>
          </cell>
          <cell r="B232" t="str">
            <v>Supplies &amp; Services</v>
          </cell>
        </row>
        <row r="233">
          <cell r="A233" t="str">
            <v>8214</v>
          </cell>
          <cell r="B233" t="str">
            <v>Supplies &amp; Services</v>
          </cell>
        </row>
        <row r="234">
          <cell r="A234" t="str">
            <v>8215</v>
          </cell>
          <cell r="B234" t="str">
            <v>Supplies &amp; Services</v>
          </cell>
        </row>
        <row r="235">
          <cell r="A235" t="str">
            <v>8216</v>
          </cell>
          <cell r="B235" t="str">
            <v>Supplies &amp; Services</v>
          </cell>
        </row>
        <row r="236">
          <cell r="A236" t="str">
            <v>8217</v>
          </cell>
          <cell r="B236" t="str">
            <v>Supplies &amp; Services</v>
          </cell>
        </row>
        <row r="237">
          <cell r="A237" t="str">
            <v>8241</v>
          </cell>
          <cell r="B237" t="str">
            <v>Supplies &amp; Services</v>
          </cell>
        </row>
        <row r="238">
          <cell r="A238" t="str">
            <v>8300</v>
          </cell>
          <cell r="B238" t="str">
            <v>Supplies &amp; Services</v>
          </cell>
        </row>
        <row r="239">
          <cell r="A239" t="str">
            <v>8301</v>
          </cell>
          <cell r="B239" t="str">
            <v>Supplies &amp; Services</v>
          </cell>
        </row>
        <row r="240">
          <cell r="A240" t="str">
            <v>8302</v>
          </cell>
          <cell r="B240" t="str">
            <v>Supplies &amp; Services</v>
          </cell>
        </row>
        <row r="241">
          <cell r="A241" t="str">
            <v>8320</v>
          </cell>
          <cell r="B241" t="str">
            <v>Supplies &amp; Services</v>
          </cell>
        </row>
        <row r="242">
          <cell r="A242" t="str">
            <v>8322</v>
          </cell>
          <cell r="B242" t="str">
            <v>Supplies &amp; Services</v>
          </cell>
        </row>
        <row r="243">
          <cell r="A243" t="str">
            <v>8323</v>
          </cell>
          <cell r="B243" t="str">
            <v>Supplies &amp; Services</v>
          </cell>
        </row>
        <row r="244">
          <cell r="A244" t="str">
            <v>8341</v>
          </cell>
          <cell r="B244" t="str">
            <v>Supplies &amp; Services</v>
          </cell>
        </row>
        <row r="245">
          <cell r="A245" t="str">
            <v>8380</v>
          </cell>
          <cell r="B245" t="str">
            <v>Supplies &amp; Services</v>
          </cell>
        </row>
        <row r="246">
          <cell r="A246" t="str">
            <v>8381</v>
          </cell>
          <cell r="B246" t="str">
            <v>Supplies &amp; Services</v>
          </cell>
        </row>
        <row r="247">
          <cell r="A247" t="str">
            <v>8382</v>
          </cell>
          <cell r="B247" t="str">
            <v>Supplies &amp; Services</v>
          </cell>
        </row>
        <row r="248">
          <cell r="A248" t="str">
            <v>8384</v>
          </cell>
          <cell r="B248" t="str">
            <v>Supplies &amp; Services</v>
          </cell>
        </row>
        <row r="249">
          <cell r="A249" t="str">
            <v>8385</v>
          </cell>
          <cell r="B249" t="str">
            <v>Supplies &amp; Services</v>
          </cell>
        </row>
        <row r="250">
          <cell r="A250" t="str">
            <v>8400</v>
          </cell>
          <cell r="B250" t="str">
            <v>Supplies &amp; Services</v>
          </cell>
        </row>
        <row r="251">
          <cell r="A251" t="str">
            <v>8402</v>
          </cell>
          <cell r="B251" t="str">
            <v>Supplies &amp; Services</v>
          </cell>
        </row>
        <row r="252">
          <cell r="A252" t="str">
            <v>8403</v>
          </cell>
          <cell r="B252" t="str">
            <v>Supplies &amp; Services</v>
          </cell>
        </row>
        <row r="253">
          <cell r="A253" t="str">
            <v>8404</v>
          </cell>
          <cell r="B253" t="str">
            <v>Supplies &amp; Services</v>
          </cell>
        </row>
        <row r="254">
          <cell r="A254" t="str">
            <v>8406</v>
          </cell>
          <cell r="B254" t="str">
            <v>Supplies &amp; Services</v>
          </cell>
        </row>
        <row r="255">
          <cell r="A255" t="str">
            <v>8407</v>
          </cell>
          <cell r="B255" t="str">
            <v>Supplies &amp; Services</v>
          </cell>
        </row>
        <row r="256">
          <cell r="A256" t="str">
            <v>8412</v>
          </cell>
          <cell r="B256" t="str">
            <v>Supplies &amp; Services</v>
          </cell>
        </row>
        <row r="257">
          <cell r="A257" t="str">
            <v>8419</v>
          </cell>
          <cell r="B257" t="str">
            <v>Supplies &amp; Services</v>
          </cell>
        </row>
        <row r="258">
          <cell r="A258" t="str">
            <v>8420</v>
          </cell>
          <cell r="B258" t="str">
            <v>Supplies &amp; Services</v>
          </cell>
        </row>
        <row r="259">
          <cell r="A259" t="str">
            <v>8440</v>
          </cell>
          <cell r="B259" t="str">
            <v>Supplies &amp; Services</v>
          </cell>
        </row>
        <row r="260">
          <cell r="A260" t="str">
            <v>8441</v>
          </cell>
          <cell r="B260" t="str">
            <v>Supplies &amp; Services</v>
          </cell>
        </row>
        <row r="261">
          <cell r="A261" t="str">
            <v>8442</v>
          </cell>
          <cell r="B261" t="str">
            <v>Supplies &amp; Services</v>
          </cell>
        </row>
        <row r="262">
          <cell r="A262" t="str">
            <v>8460</v>
          </cell>
          <cell r="B262" t="str">
            <v>Supplies &amp; Services</v>
          </cell>
        </row>
        <row r="263">
          <cell r="A263" t="str">
            <v>8500</v>
          </cell>
          <cell r="B263" t="str">
            <v>Supplies &amp; Services</v>
          </cell>
        </row>
        <row r="264">
          <cell r="A264" t="str">
            <v>8501</v>
          </cell>
          <cell r="B264" t="str">
            <v>Supplies &amp; Services</v>
          </cell>
        </row>
        <row r="265">
          <cell r="A265" t="str">
            <v>8502</v>
          </cell>
          <cell r="B265" t="str">
            <v>Supplies &amp; Services</v>
          </cell>
        </row>
        <row r="266">
          <cell r="A266" t="str">
            <v>8503</v>
          </cell>
          <cell r="B266" t="str">
            <v>Supplies &amp; Services</v>
          </cell>
        </row>
        <row r="267">
          <cell r="A267" t="str">
            <v>8504</v>
          </cell>
          <cell r="B267" t="str">
            <v>Supplies &amp; Services</v>
          </cell>
        </row>
        <row r="268">
          <cell r="A268" t="str">
            <v>8505</v>
          </cell>
          <cell r="B268" t="str">
            <v>Supplies &amp; Services</v>
          </cell>
        </row>
        <row r="269">
          <cell r="A269" t="str">
            <v>8506</v>
          </cell>
          <cell r="B269" t="str">
            <v>Supplies &amp; Services</v>
          </cell>
        </row>
        <row r="270">
          <cell r="A270" t="str">
            <v>8507</v>
          </cell>
          <cell r="B270" t="str">
            <v>Supplies &amp; Services</v>
          </cell>
        </row>
        <row r="271">
          <cell r="A271" t="str">
            <v>8508</v>
          </cell>
          <cell r="B271" t="str">
            <v>Supplies &amp; Services</v>
          </cell>
        </row>
        <row r="272">
          <cell r="A272" t="str">
            <v>8509</v>
          </cell>
          <cell r="B272" t="str">
            <v>Supplies &amp; Services</v>
          </cell>
        </row>
        <row r="273">
          <cell r="A273" t="str">
            <v>8510</v>
          </cell>
          <cell r="B273" t="str">
            <v>Supplies &amp; Services</v>
          </cell>
        </row>
        <row r="274">
          <cell r="A274" t="str">
            <v>8511</v>
          </cell>
          <cell r="B274" t="str">
            <v>Supplies &amp; Services</v>
          </cell>
        </row>
        <row r="275">
          <cell r="A275" t="str">
            <v>8512</v>
          </cell>
          <cell r="B275" t="str">
            <v>Supplies &amp; Services</v>
          </cell>
        </row>
        <row r="276">
          <cell r="A276" t="str">
            <v>8550</v>
          </cell>
          <cell r="B276" t="str">
            <v>Supplies &amp; Services</v>
          </cell>
        </row>
        <row r="277">
          <cell r="A277" t="str">
            <v>8601</v>
          </cell>
          <cell r="B277" t="str">
            <v>Supplies &amp; Services</v>
          </cell>
        </row>
        <row r="278">
          <cell r="A278" t="str">
            <v>8602</v>
          </cell>
          <cell r="B278" t="str">
            <v>Supplies &amp; Services</v>
          </cell>
        </row>
        <row r="279">
          <cell r="A279" t="str">
            <v>8603</v>
          </cell>
          <cell r="B279" t="str">
            <v>Supplies &amp; Services</v>
          </cell>
        </row>
        <row r="280">
          <cell r="A280" t="str">
            <v>8607</v>
          </cell>
          <cell r="B280" t="str">
            <v>Supplies &amp; Services</v>
          </cell>
        </row>
        <row r="281">
          <cell r="A281" t="str">
            <v>8608</v>
          </cell>
          <cell r="B281" t="str">
            <v>Supplies &amp; Services</v>
          </cell>
        </row>
        <row r="282">
          <cell r="A282" t="str">
            <v>8610</v>
          </cell>
          <cell r="B282" t="str">
            <v>Supplies &amp; Services</v>
          </cell>
        </row>
        <row r="283">
          <cell r="A283" t="str">
            <v>8616</v>
          </cell>
          <cell r="B283" t="str">
            <v>Supplies &amp; Services</v>
          </cell>
        </row>
        <row r="284">
          <cell r="A284" t="str">
            <v>8622</v>
          </cell>
          <cell r="B284" t="str">
            <v>Supplies &amp; Services</v>
          </cell>
        </row>
        <row r="285">
          <cell r="A285" t="str">
            <v>8626</v>
          </cell>
          <cell r="B285" t="str">
            <v>Supplies &amp; Services</v>
          </cell>
        </row>
        <row r="286">
          <cell r="A286" t="str">
            <v>8628</v>
          </cell>
          <cell r="B286" t="str">
            <v>Supplies &amp; Services</v>
          </cell>
        </row>
        <row r="287">
          <cell r="A287" t="str">
            <v>8629</v>
          </cell>
          <cell r="B287" t="str">
            <v>Supplies &amp; Services</v>
          </cell>
        </row>
        <row r="288">
          <cell r="A288" t="str">
            <v>8631</v>
          </cell>
          <cell r="B288" t="str">
            <v>Supplies &amp; Services</v>
          </cell>
        </row>
        <row r="289">
          <cell r="A289" t="str">
            <v>8633</v>
          </cell>
          <cell r="B289" t="str">
            <v>Supplies &amp; Services</v>
          </cell>
        </row>
        <row r="290">
          <cell r="A290" t="str">
            <v>8636</v>
          </cell>
          <cell r="B290" t="str">
            <v>Supplies &amp; Services</v>
          </cell>
        </row>
        <row r="291">
          <cell r="A291" t="str">
            <v>8637</v>
          </cell>
          <cell r="B291" t="str">
            <v>Supplies &amp; Services</v>
          </cell>
        </row>
        <row r="292">
          <cell r="A292" t="str">
            <v>8638</v>
          </cell>
          <cell r="B292" t="str">
            <v>Supplies &amp; Services</v>
          </cell>
        </row>
        <row r="293">
          <cell r="A293" t="str">
            <v>8650</v>
          </cell>
          <cell r="B293" t="str">
            <v>Supplies &amp; Services</v>
          </cell>
        </row>
        <row r="294">
          <cell r="A294" t="str">
            <v>8900</v>
          </cell>
          <cell r="B294" t="str">
            <v>Supplies &amp; Services</v>
          </cell>
        </row>
        <row r="295">
          <cell r="A295" t="str">
            <v>8901</v>
          </cell>
          <cell r="B295" t="str">
            <v>Supplies &amp; Services</v>
          </cell>
        </row>
        <row r="296">
          <cell r="A296" t="str">
            <v>8902</v>
          </cell>
          <cell r="B296" t="str">
            <v>Supplies &amp; Services</v>
          </cell>
        </row>
        <row r="297">
          <cell r="A297" t="str">
            <v>8903</v>
          </cell>
          <cell r="B297" t="str">
            <v>Supplies &amp; Services</v>
          </cell>
        </row>
        <row r="298">
          <cell r="A298" t="str">
            <v>8904</v>
          </cell>
          <cell r="B298" t="str">
            <v>Supplies &amp; Services</v>
          </cell>
        </row>
        <row r="299">
          <cell r="A299" t="str">
            <v>8906</v>
          </cell>
          <cell r="B299" t="str">
            <v>Supplies &amp; Services</v>
          </cell>
        </row>
        <row r="300">
          <cell r="A300" t="str">
            <v>8908</v>
          </cell>
          <cell r="B300" t="str">
            <v>Supplies &amp; Services</v>
          </cell>
        </row>
        <row r="301">
          <cell r="A301" t="str">
            <v>9001</v>
          </cell>
          <cell r="B301" t="str">
            <v>Capital Expenditure</v>
          </cell>
        </row>
        <row r="302">
          <cell r="A302" t="str">
            <v>9002</v>
          </cell>
          <cell r="B302" t="str">
            <v>Capital Expenditure</v>
          </cell>
        </row>
        <row r="303">
          <cell r="A303" t="str">
            <v>9303</v>
          </cell>
          <cell r="B303" t="str">
            <v>Capital Expenditure</v>
          </cell>
        </row>
        <row r="304">
          <cell r="A304" t="str">
            <v>9304</v>
          </cell>
          <cell r="B304" t="str">
            <v>Capital Expenditure</v>
          </cell>
        </row>
        <row r="305">
          <cell r="A305" t="str">
            <v>9305</v>
          </cell>
          <cell r="B305" t="str">
            <v>Capital Expenditure</v>
          </cell>
        </row>
        <row r="306">
          <cell r="A306" t="str">
            <v>9306</v>
          </cell>
          <cell r="B306" t="str">
            <v>Capital Expenditure</v>
          </cell>
        </row>
        <row r="307">
          <cell r="A307" t="str">
            <v>9307</v>
          </cell>
          <cell r="B307" t="str">
            <v>Capital Expenditure</v>
          </cell>
        </row>
        <row r="308">
          <cell r="A308" t="str">
            <v>9401</v>
          </cell>
          <cell r="B308" t="str">
            <v>Capital Expenditure</v>
          </cell>
        </row>
        <row r="309">
          <cell r="A309" t="str">
            <v>9402</v>
          </cell>
          <cell r="B309" t="str">
            <v>Capital Expenditure</v>
          </cell>
        </row>
        <row r="310">
          <cell r="A310" t="str">
            <v>9996</v>
          </cell>
          <cell r="B310" t="str">
            <v>Capital Expenditure</v>
          </cell>
        </row>
        <row r="311">
          <cell r="A311" t="str">
            <v>9997</v>
          </cell>
          <cell r="B311" t="str">
            <v>Capital Expenditure</v>
          </cell>
        </row>
        <row r="312">
          <cell r="A312" t="str">
            <v>9998</v>
          </cell>
          <cell r="B312" t="str">
            <v>Capital Expenditure</v>
          </cell>
        </row>
        <row r="313">
          <cell r="A313" t="str">
            <v>9999</v>
          </cell>
          <cell r="B313" t="str">
            <v>Capital Expenditure</v>
          </cell>
        </row>
        <row r="314">
          <cell r="A314" t="str">
            <v>PC01</v>
          </cell>
          <cell r="B314" t="str">
            <v>other</v>
          </cell>
        </row>
        <row r="315">
          <cell r="A315" t="str">
            <v>PC02</v>
          </cell>
          <cell r="B315" t="str">
            <v>other</v>
          </cell>
        </row>
        <row r="316">
          <cell r="A316" t="str">
            <v>PC03</v>
          </cell>
          <cell r="B316" t="str">
            <v>other</v>
          </cell>
        </row>
        <row r="317">
          <cell r="A317" t="str">
            <v>PC04</v>
          </cell>
          <cell r="B317" t="str">
            <v>other</v>
          </cell>
        </row>
        <row r="318">
          <cell r="A318" t="str">
            <v>PC05</v>
          </cell>
          <cell r="B318" t="str">
            <v>other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85748-5ED7-44CE-8ED7-CD950F8707EE}">
  <dimension ref="A1:L184"/>
  <sheetViews>
    <sheetView tabSelected="1" topLeftCell="C1" workbookViewId="0">
      <selection activeCell="C1" sqref="C1"/>
    </sheetView>
  </sheetViews>
  <sheetFormatPr defaultRowHeight="14.4" x14ac:dyDescent="0.3"/>
  <cols>
    <col min="1" max="2" width="11.88671875" hidden="1" customWidth="1"/>
    <col min="3" max="3" width="50.5546875" customWidth="1"/>
    <col min="4" max="4" width="37.6640625" hidden="1" customWidth="1"/>
    <col min="5" max="5" width="11.44140625" bestFit="1" customWidth="1"/>
    <col min="6" max="6" width="14.109375" style="2" hidden="1" customWidth="1"/>
    <col min="7" max="7" width="14.109375" hidden="1" customWidth="1"/>
    <col min="8" max="8" width="24.109375" hidden="1" customWidth="1"/>
    <col min="9" max="9" width="12.44140625" hidden="1" customWidth="1"/>
    <col min="10" max="10" width="24.109375" hidden="1" customWidth="1"/>
    <col min="11" max="11" width="41.33203125" customWidth="1"/>
    <col min="12" max="12" width="22" style="3" bestFit="1" customWidth="1"/>
  </cols>
  <sheetData>
    <row r="1" spans="1:12" ht="15" x14ac:dyDescent="0.3">
      <c r="C1" s="1" t="s">
        <v>0</v>
      </c>
    </row>
    <row r="2" spans="1:12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</row>
    <row r="3" spans="1:12" x14ac:dyDescent="0.3">
      <c r="A3">
        <f>FIND(";",D3)</f>
        <v>14</v>
      </c>
      <c r="B3">
        <f>FIND(";",D3,A3+1)</f>
        <v>41</v>
      </c>
      <c r="C3" t="str">
        <f t="shared" ref="C3:C66" si="0">MID(D3,B3+1,100)</f>
        <v>Agrii Wigan</v>
      </c>
      <c r="D3" t="s">
        <v>13</v>
      </c>
      <c r="E3" s="7">
        <v>43314.592117395834</v>
      </c>
      <c r="F3" s="2">
        <v>201805</v>
      </c>
      <c r="G3" t="s">
        <v>14</v>
      </c>
      <c r="H3" s="8" t="str">
        <f>IF(G3="CAPEX","Corporate",VLOOKUP(G3,'[1]Department Lookup'!$A$1:$C$3104,3,FALSE))</f>
        <v>Environmental Services</v>
      </c>
      <c r="I3" s="9" t="s">
        <v>15</v>
      </c>
      <c r="J3" s="8" t="str">
        <f>VLOOKUP(I3,'[1]CIPFA Lookup'!$A$1:$B$318,2,FALSE)</f>
        <v>Premises</v>
      </c>
      <c r="K3" t="s">
        <v>16</v>
      </c>
      <c r="L3" s="3">
        <v>525.20000000000005</v>
      </c>
    </row>
    <row r="4" spans="1:12" x14ac:dyDescent="0.3">
      <c r="A4">
        <f>FIND(";",D4)</f>
        <v>15</v>
      </c>
      <c r="B4">
        <f>FIND(";",D4,A4+1)</f>
        <v>42</v>
      </c>
      <c r="C4" t="str">
        <f t="shared" si="0"/>
        <v>Agrii Wigan</v>
      </c>
      <c r="D4" t="s">
        <v>17</v>
      </c>
      <c r="E4" s="7">
        <v>43265.514413888886</v>
      </c>
      <c r="F4" s="2">
        <v>201803</v>
      </c>
      <c r="G4" t="s">
        <v>14</v>
      </c>
      <c r="H4" s="8" t="str">
        <f>IF(G4="CAPEX","Corporate",VLOOKUP(G4,'[1]Department Lookup'!$A$1:$C$3104,3,FALSE))</f>
        <v>Environmental Services</v>
      </c>
      <c r="I4" s="9" t="s">
        <v>15</v>
      </c>
      <c r="J4" s="8" t="str">
        <f>VLOOKUP(I4,'[1]CIPFA Lookup'!$A$1:$B$318,2,FALSE)</f>
        <v>Premises</v>
      </c>
      <c r="K4" t="s">
        <v>16</v>
      </c>
      <c r="L4" s="3">
        <v>663.6</v>
      </c>
    </row>
    <row r="5" spans="1:12" x14ac:dyDescent="0.3">
      <c r="C5" t="str">
        <f t="shared" si="0"/>
        <v>Michael Cheers;Facilities/Repair Supplies;Agrii Wigan</v>
      </c>
      <c r="D5" t="s">
        <v>17</v>
      </c>
      <c r="E5" s="7">
        <v>43350.390079976853</v>
      </c>
      <c r="F5" s="2">
        <v>201806</v>
      </c>
      <c r="G5" t="s">
        <v>14</v>
      </c>
      <c r="H5" s="8" t="str">
        <f>IF(G5="CAPEX","Corporate",VLOOKUP(G5,'[2]Department Lookup'!$A$1:$C$3105,3,FALSE))</f>
        <v>Environmental Services</v>
      </c>
      <c r="I5" s="9" t="s">
        <v>15</v>
      </c>
      <c r="J5" s="8" t="str">
        <f>VLOOKUP(I5,'[2]CIPFA Lookup'!$A$1:$B$318,2,FALSE)</f>
        <v>Premises</v>
      </c>
      <c r="K5" t="s">
        <v>16</v>
      </c>
      <c r="L5" s="3">
        <v>510</v>
      </c>
    </row>
    <row r="6" spans="1:12" x14ac:dyDescent="0.3">
      <c r="C6" t="str">
        <f t="shared" si="0"/>
        <v>Michael Cheers;Facilities/Repair Supplies;Agrii Wigan</v>
      </c>
      <c r="D6" t="s">
        <v>17</v>
      </c>
      <c r="E6" s="7">
        <v>43354.374384756942</v>
      </c>
      <c r="F6" s="2">
        <v>201806</v>
      </c>
      <c r="G6" t="s">
        <v>14</v>
      </c>
      <c r="H6" s="8" t="str">
        <f>IF(G6="CAPEX","Corporate",VLOOKUP(G6,'[2]Department Lookup'!$A$1:$C$3105,3,FALSE))</f>
        <v>Environmental Services</v>
      </c>
      <c r="I6" s="9" t="s">
        <v>15</v>
      </c>
      <c r="J6" s="8" t="str">
        <f>VLOOKUP(I6,'[2]CIPFA Lookup'!$A$1:$B$318,2,FALSE)</f>
        <v>Premises</v>
      </c>
      <c r="K6" t="s">
        <v>16</v>
      </c>
      <c r="L6" s="3">
        <v>612</v>
      </c>
    </row>
    <row r="7" spans="1:12" x14ac:dyDescent="0.3">
      <c r="A7">
        <f>FIND(";",D7)</f>
        <v>28</v>
      </c>
      <c r="B7">
        <f>FIND(";",D7,A7+1)</f>
        <v>59</v>
      </c>
      <c r="C7" t="str">
        <f t="shared" si="0"/>
        <v>Preservation Equip</v>
      </c>
      <c r="D7" t="s">
        <v>18</v>
      </c>
      <c r="E7" s="7">
        <v>43354.374384756942</v>
      </c>
      <c r="F7" s="2">
        <v>201806</v>
      </c>
      <c r="G7" t="s">
        <v>19</v>
      </c>
      <c r="H7" s="8" t="str">
        <f>IF(G7="CAPEX","Corporate",VLOOKUP(G7,'[2]Department Lookup'!$A$1:$C$3105,3,FALSE))</f>
        <v>Customer Services</v>
      </c>
      <c r="I7" s="9" t="s">
        <v>20</v>
      </c>
      <c r="J7" s="8" t="str">
        <f>VLOOKUP(I7,'[2]CIPFA Lookup'!$A$1:$B$318,2,FALSE)</f>
        <v>Supplies &amp; Services</v>
      </c>
      <c r="K7" t="s">
        <v>21</v>
      </c>
      <c r="L7" s="3">
        <v>2035.79</v>
      </c>
    </row>
    <row r="8" spans="1:12" x14ac:dyDescent="0.3">
      <c r="C8" t="str">
        <f t="shared" si="0"/>
        <v>Alex Stephen William Miller;Freight/Courier/Warehouse Svcs;Preservation Equip</v>
      </c>
      <c r="D8" t="s">
        <v>18</v>
      </c>
      <c r="E8" s="7">
        <v>43356.396379513892</v>
      </c>
      <c r="F8" s="2">
        <v>201806</v>
      </c>
      <c r="G8" t="s">
        <v>19</v>
      </c>
      <c r="H8" s="8" t="str">
        <f>IF(G8="CAPEX","Corporate",VLOOKUP(G8,'[2]Department Lookup'!$A$1:$C$3105,3,FALSE))</f>
        <v>Customer Services</v>
      </c>
      <c r="I8" s="9" t="s">
        <v>20</v>
      </c>
      <c r="J8" s="8" t="str">
        <f>VLOOKUP(I8,'[2]CIPFA Lookup'!$A$1:$B$318,2,FALSE)</f>
        <v>Supplies &amp; Services</v>
      </c>
      <c r="K8" t="s">
        <v>21</v>
      </c>
      <c r="L8" s="3">
        <v>2035.79</v>
      </c>
    </row>
    <row r="9" spans="1:12" x14ac:dyDescent="0.3">
      <c r="C9" t="str">
        <f t="shared" si="0"/>
        <v>Amanda Taylor;Equipment And Furniture;Www.Ikea.Com</v>
      </c>
      <c r="D9" t="s">
        <v>22</v>
      </c>
      <c r="E9" s="7">
        <v>43377.419644409725</v>
      </c>
      <c r="F9" s="2">
        <v>201807</v>
      </c>
      <c r="G9" t="s">
        <v>23</v>
      </c>
      <c r="H9" s="8" t="str">
        <f>IF(G9="CAPEX","Corporate",VLOOKUP(G9,'[3]Department Lookup'!$A$1:$C$3107,3,FALSE))</f>
        <v>Provider Management &amp; Market Development</v>
      </c>
      <c r="I9" s="9" t="s">
        <v>20</v>
      </c>
      <c r="J9" s="8" t="str">
        <f>VLOOKUP(I9,'[3]CIPFA Lookup'!$A$1:$B$318,2,FALSE)</f>
        <v>Supplies &amp; Services</v>
      </c>
      <c r="K9" t="s">
        <v>21</v>
      </c>
      <c r="L9" s="3">
        <v>1320</v>
      </c>
    </row>
    <row r="10" spans="1:12" x14ac:dyDescent="0.3">
      <c r="A10">
        <f>FIND(";",D10)</f>
        <v>14</v>
      </c>
      <c r="B10">
        <f>FIND(";",D10,A10+1)</f>
        <v>29</v>
      </c>
      <c r="C10" t="str">
        <f t="shared" si="0"/>
        <v>Www.Argos.Co.Uk</v>
      </c>
      <c r="D10" t="s">
        <v>24</v>
      </c>
      <c r="E10" s="7">
        <v>43475.529920833331</v>
      </c>
      <c r="F10" s="2">
        <v>201810</v>
      </c>
      <c r="G10" t="s">
        <v>23</v>
      </c>
      <c r="H10" s="8" t="str">
        <f>IF(G10="CAPEX","Corporate",VLOOKUP(G10,'[4]Department Lookup'!$A$1:$C$3111,3,FALSE))</f>
        <v>Provider Management &amp; Market Development</v>
      </c>
      <c r="I10" s="9" t="s">
        <v>20</v>
      </c>
      <c r="J10" s="8" t="str">
        <f>VLOOKUP(I10,'[4]CIPFA Lookup'!$A$1:$B$318,2,FALSE)</f>
        <v>Supplies &amp; Services</v>
      </c>
      <c r="K10" t="s">
        <v>21</v>
      </c>
      <c r="L10" s="3">
        <v>566.92999999999995</v>
      </c>
    </row>
    <row r="11" spans="1:12" x14ac:dyDescent="0.3">
      <c r="A11">
        <f>FIND(";",D11)</f>
        <v>14</v>
      </c>
      <c r="B11">
        <f>FIND(";",D11,A11+1)</f>
        <v>21</v>
      </c>
      <c r="C11" t="str">
        <f t="shared" si="0"/>
        <v>Marks&amp;spencer Plc</v>
      </c>
      <c r="D11" t="s">
        <v>25</v>
      </c>
      <c r="E11" s="7">
        <v>43375.445379201388</v>
      </c>
      <c r="F11" s="2">
        <v>201807</v>
      </c>
      <c r="G11" t="s">
        <v>23</v>
      </c>
      <c r="H11" s="8" t="str">
        <f>IF(G11="CAPEX","Corporate",VLOOKUP(G11,'[3]Department Lookup'!$A$1:$C$3107,3,FALSE))</f>
        <v>Provider Management &amp; Market Development</v>
      </c>
      <c r="I11" s="9" t="s">
        <v>20</v>
      </c>
      <c r="J11" s="8" t="str">
        <f>VLOOKUP(I11,'[3]CIPFA Lookup'!$A$1:$B$318,2,FALSE)</f>
        <v>Supplies &amp; Services</v>
      </c>
      <c r="K11" t="s">
        <v>21</v>
      </c>
      <c r="L11" s="3">
        <v>1004.8</v>
      </c>
    </row>
    <row r="12" spans="1:12" x14ac:dyDescent="0.3">
      <c r="A12">
        <f>FIND(";",D12)</f>
        <v>12</v>
      </c>
      <c r="B12">
        <f>FIND(";",D12,A12+1)</f>
        <v>43</v>
      </c>
      <c r="C12" t="str">
        <f t="shared" si="0"/>
        <v>Amazon Svcs Eu-Uk Amazon.</v>
      </c>
      <c r="D12" t="s">
        <v>26</v>
      </c>
      <c r="E12" s="7">
        <v>43327.410720949076</v>
      </c>
      <c r="F12" s="2">
        <v>201805</v>
      </c>
      <c r="G12" t="s">
        <v>27</v>
      </c>
      <c r="H12" s="8" t="str">
        <f>IF(G12="CAPEX","Corporate",VLOOKUP(G12,'[1]Department Lookup'!$A$1:$C$3104,3,FALSE))</f>
        <v>Education</v>
      </c>
      <c r="I12" s="9" t="s">
        <v>28</v>
      </c>
      <c r="J12" s="8" t="str">
        <f>VLOOKUP(I12,'[1]CIPFA Lookup'!$A$1:$B$318,2,FALSE)</f>
        <v>Supplies &amp; Services</v>
      </c>
      <c r="K12" t="s">
        <v>29</v>
      </c>
      <c r="L12" s="3">
        <v>591.4</v>
      </c>
    </row>
    <row r="13" spans="1:12" x14ac:dyDescent="0.3">
      <c r="A13">
        <f>FIND(";",D13)</f>
        <v>13</v>
      </c>
      <c r="B13">
        <f>FIND(";",D13,A13+1)</f>
        <v>44</v>
      </c>
      <c r="C13" t="str">
        <f t="shared" si="0"/>
        <v>Amzn Mktp Uk</v>
      </c>
      <c r="D13" t="s">
        <v>30</v>
      </c>
      <c r="E13" s="7">
        <v>43376.452428206016</v>
      </c>
      <c r="F13" s="2">
        <v>201807</v>
      </c>
      <c r="G13" t="s">
        <v>31</v>
      </c>
      <c r="H13" s="8" t="str">
        <f>IF(G13="CAPEX","Corporate",VLOOKUP(G13,'[3]Department Lookup'!$A$1:$C$3107,3,FALSE))</f>
        <v>Customer Services</v>
      </c>
      <c r="I13" s="9" t="s">
        <v>20</v>
      </c>
      <c r="J13" s="8" t="str">
        <f>VLOOKUP(I13,'[3]CIPFA Lookup'!$A$1:$B$318,2,FALSE)</f>
        <v>Supplies &amp; Services</v>
      </c>
      <c r="K13" t="s">
        <v>21</v>
      </c>
      <c r="L13" s="3">
        <v>822.88</v>
      </c>
    </row>
    <row r="14" spans="1:12" x14ac:dyDescent="0.3">
      <c r="C14" t="str">
        <f t="shared" si="0"/>
        <v>Andrea Denise Woodcock;Facilities/Repair Supplies;Www.Theeasysleepco.Com</v>
      </c>
      <c r="D14" t="s">
        <v>32</v>
      </c>
      <c r="E14" s="7">
        <v>43354.374384756942</v>
      </c>
      <c r="F14" s="2">
        <v>201806</v>
      </c>
      <c r="G14" t="s">
        <v>33</v>
      </c>
      <c r="H14" s="8" t="str">
        <f>IF(G14="CAPEX","Corporate",VLOOKUP(G14,'[2]Department Lookup'!$A$1:$C$3105,3,FALSE))</f>
        <v>Provider Management &amp; Market Development</v>
      </c>
      <c r="I14" s="9" t="s">
        <v>20</v>
      </c>
      <c r="J14" s="8" t="str">
        <f>VLOOKUP(I14,'[2]CIPFA Lookup'!$A$1:$B$318,2,FALSE)</f>
        <v>Supplies &amp; Services</v>
      </c>
      <c r="K14" t="s">
        <v>21</v>
      </c>
      <c r="L14" s="3">
        <v>657</v>
      </c>
    </row>
    <row r="15" spans="1:12" x14ac:dyDescent="0.3">
      <c r="C15" t="str">
        <f t="shared" si="0"/>
        <v>Andrew Dennis;Equipment And Furniture;Www.Oakfurniturela</v>
      </c>
      <c r="D15" t="s">
        <v>34</v>
      </c>
      <c r="E15" s="7">
        <v>43325.292790775464</v>
      </c>
      <c r="F15" s="2">
        <v>201805</v>
      </c>
      <c r="G15" t="s">
        <v>35</v>
      </c>
      <c r="H15" s="8" t="str">
        <f>IF(G15="CAPEX","Corporate",VLOOKUP(G15,'[1]Department Lookup'!$A$1:$C$3104,3,FALSE))</f>
        <v>Targeted Services</v>
      </c>
      <c r="I15" s="9" t="s">
        <v>20</v>
      </c>
      <c r="J15" s="8" t="str">
        <f>VLOOKUP(I15,'[1]CIPFA Lookup'!$A$1:$B$318,2,FALSE)</f>
        <v>Supplies &amp; Services</v>
      </c>
      <c r="K15" t="s">
        <v>21</v>
      </c>
      <c r="L15" s="3">
        <v>500</v>
      </c>
    </row>
    <row r="16" spans="1:12" x14ac:dyDescent="0.3">
      <c r="A16">
        <f>FIND(";",D16)</f>
        <v>14</v>
      </c>
      <c r="B16">
        <f>FIND(";",D16,A16+1)</f>
        <v>38</v>
      </c>
      <c r="C16" t="str">
        <f t="shared" si="0"/>
        <v>Www.Oakfurniturela</v>
      </c>
      <c r="D16" t="s">
        <v>34</v>
      </c>
      <c r="E16" s="7">
        <v>43325.292790775464</v>
      </c>
      <c r="F16" s="2">
        <v>201805</v>
      </c>
      <c r="G16" t="s">
        <v>35</v>
      </c>
      <c r="H16" s="8" t="str">
        <f>IF(G16="CAPEX","Corporate",VLOOKUP(G16,'[1]Department Lookup'!$A$1:$C$3104,3,FALSE))</f>
        <v>Targeted Services</v>
      </c>
      <c r="I16" s="9" t="s">
        <v>20</v>
      </c>
      <c r="J16" s="8" t="str">
        <f>VLOOKUP(I16,'[1]CIPFA Lookup'!$A$1:$B$318,2,FALSE)</f>
        <v>Supplies &amp; Services</v>
      </c>
      <c r="K16" t="s">
        <v>21</v>
      </c>
      <c r="L16" s="3">
        <v>500</v>
      </c>
    </row>
    <row r="17" spans="1:12" x14ac:dyDescent="0.3">
      <c r="C17" t="str">
        <f t="shared" si="0"/>
        <v>Angela Mary Stewart;Other Supplies;Paypal</v>
      </c>
      <c r="D17" t="s">
        <v>36</v>
      </c>
      <c r="E17" s="7">
        <v>43424.753911342596</v>
      </c>
      <c r="F17" s="2">
        <v>201808</v>
      </c>
      <c r="G17" t="s">
        <v>37</v>
      </c>
      <c r="H17" s="8" t="str">
        <f>IF(G17="CAPEX","Corporate",VLOOKUP(G17,'[5]Department Lookup'!$A$1:$C$3109,3,FALSE))</f>
        <v>Legal</v>
      </c>
      <c r="I17" s="9" t="s">
        <v>20</v>
      </c>
      <c r="J17" s="8" t="str">
        <f>VLOOKUP(I17,'[5]CIPFA Lookup'!$A$1:$B$318,2,FALSE)</f>
        <v>Supplies &amp; Services</v>
      </c>
      <c r="K17" t="s">
        <v>21</v>
      </c>
      <c r="L17" s="3">
        <v>993.6</v>
      </c>
    </row>
    <row r="18" spans="1:12" x14ac:dyDescent="0.3">
      <c r="A18">
        <f t="shared" ref="A18:A27" si="1">FIND(";",D18)</f>
        <v>15</v>
      </c>
      <c r="B18">
        <f t="shared" ref="B18:B27" si="2">FIND(";",D18,A18+1)</f>
        <v>37</v>
      </c>
      <c r="C18" t="str">
        <f t="shared" si="0"/>
        <v>Ashton Tyre Exhaust Lim</v>
      </c>
      <c r="D18" t="s">
        <v>38</v>
      </c>
      <c r="E18" s="7">
        <v>43265.514413888886</v>
      </c>
      <c r="F18" s="2">
        <v>201803</v>
      </c>
      <c r="G18" t="s">
        <v>14</v>
      </c>
      <c r="H18" s="8" t="str">
        <f>IF(G18="CAPEX","Corporate",VLOOKUP(G18,'[1]Department Lookup'!$A$1:$C$3104,3,FALSE))</f>
        <v>Environmental Services</v>
      </c>
      <c r="I18" s="9" t="s">
        <v>20</v>
      </c>
      <c r="J18" s="8" t="str">
        <f>VLOOKUP(I18,'[1]CIPFA Lookup'!$A$1:$B$318,2,FALSE)</f>
        <v>Supplies &amp; Services</v>
      </c>
      <c r="K18" t="s">
        <v>21</v>
      </c>
      <c r="L18" s="3">
        <v>908.4</v>
      </c>
    </row>
    <row r="19" spans="1:12" x14ac:dyDescent="0.3">
      <c r="A19">
        <f t="shared" si="1"/>
        <v>15</v>
      </c>
      <c r="B19">
        <f t="shared" si="2"/>
        <v>37</v>
      </c>
      <c r="C19" t="str">
        <f t="shared" si="0"/>
        <v>Ashton Tyre Exhaust Lim</v>
      </c>
      <c r="D19" t="s">
        <v>38</v>
      </c>
      <c r="E19" s="7">
        <v>43411.356168599537</v>
      </c>
      <c r="F19" s="2">
        <v>201808</v>
      </c>
      <c r="G19" t="s">
        <v>14</v>
      </c>
      <c r="H19" s="8" t="str">
        <f>IF(G19="CAPEX","Corporate",VLOOKUP(G19,'[5]Department Lookup'!$A$1:$C$3109,3,FALSE))</f>
        <v>Environmental Services</v>
      </c>
      <c r="I19" s="9" t="s">
        <v>20</v>
      </c>
      <c r="J19" s="8" t="str">
        <f>VLOOKUP(I19,'[5]CIPFA Lookup'!$A$1:$B$318,2,FALSE)</f>
        <v>Supplies &amp; Services</v>
      </c>
      <c r="K19" t="s">
        <v>21</v>
      </c>
      <c r="L19" s="3">
        <v>829.67</v>
      </c>
    </row>
    <row r="20" spans="1:12" x14ac:dyDescent="0.3">
      <c r="A20">
        <f t="shared" si="1"/>
        <v>15</v>
      </c>
      <c r="B20">
        <f t="shared" si="2"/>
        <v>37</v>
      </c>
      <c r="C20" t="str">
        <f t="shared" si="0"/>
        <v>Ashton Tyre Exhaust Lim</v>
      </c>
      <c r="D20" t="s">
        <v>38</v>
      </c>
      <c r="E20" s="7">
        <v>43411.356168599537</v>
      </c>
      <c r="F20" s="2">
        <v>201808</v>
      </c>
      <c r="G20" t="s">
        <v>14</v>
      </c>
      <c r="H20" s="8" t="str">
        <f>IF(G20="CAPEX","Corporate",VLOOKUP(G20,'[5]Department Lookup'!$A$1:$C$3109,3,FALSE))</f>
        <v>Environmental Services</v>
      </c>
      <c r="I20" s="9" t="s">
        <v>20</v>
      </c>
      <c r="J20" s="8" t="str">
        <f>VLOOKUP(I20,'[5]CIPFA Lookup'!$A$1:$B$318,2,FALSE)</f>
        <v>Supplies &amp; Services</v>
      </c>
      <c r="K20" t="s">
        <v>21</v>
      </c>
      <c r="L20" s="3">
        <v>833.33</v>
      </c>
    </row>
    <row r="21" spans="1:12" x14ac:dyDescent="0.3">
      <c r="A21">
        <f t="shared" si="1"/>
        <v>20</v>
      </c>
      <c r="B21">
        <f t="shared" si="2"/>
        <v>47</v>
      </c>
      <c r="C21" t="str">
        <f t="shared" si="0"/>
        <v>C &amp; D Systems Ltd</v>
      </c>
      <c r="D21" t="s">
        <v>39</v>
      </c>
      <c r="E21" s="7">
        <v>43286.59780732639</v>
      </c>
      <c r="F21" s="2">
        <v>201804</v>
      </c>
      <c r="G21" t="s">
        <v>40</v>
      </c>
      <c r="H21" s="8" t="str">
        <f>IF(G21="CAPEX","Corporate",VLOOKUP(G21,'[1]Department Lookup'!$A$1:$C$3104,3,FALSE))</f>
        <v>Strategy &amp; Partnerships</v>
      </c>
      <c r="I21" s="9" t="s">
        <v>41</v>
      </c>
      <c r="J21" s="8" t="str">
        <f>VLOOKUP(I21,'[1]CIPFA Lookup'!$A$1:$B$318,2,FALSE)</f>
        <v>Supplies &amp; Services</v>
      </c>
      <c r="K21" t="s">
        <v>42</v>
      </c>
      <c r="L21" s="3">
        <v>610</v>
      </c>
    </row>
    <row r="22" spans="1:12" x14ac:dyDescent="0.3">
      <c r="A22">
        <f t="shared" si="1"/>
        <v>22</v>
      </c>
      <c r="B22">
        <f t="shared" si="2"/>
        <v>37</v>
      </c>
      <c r="C22" t="str">
        <f t="shared" si="0"/>
        <v>Debenhams</v>
      </c>
      <c r="D22" t="s">
        <v>43</v>
      </c>
      <c r="E22" s="7">
        <v>43259.382680439812</v>
      </c>
      <c r="F22" s="2">
        <v>201803</v>
      </c>
      <c r="G22" t="s">
        <v>44</v>
      </c>
      <c r="H22" s="8" t="str">
        <f>IF(G22="CAPEX","Corporate",VLOOKUP(G22,'[1]Department Lookup'!$A$1:$C$3104,3,FALSE))</f>
        <v>Leisure, Cultural &amp; Property</v>
      </c>
      <c r="I22" s="9" t="s">
        <v>20</v>
      </c>
      <c r="J22" s="8" t="str">
        <f>VLOOKUP(I22,'[1]CIPFA Lookup'!$A$1:$B$318,2,FALSE)</f>
        <v>Supplies &amp; Services</v>
      </c>
      <c r="K22" t="s">
        <v>21</v>
      </c>
      <c r="L22" s="3">
        <v>871</v>
      </c>
    </row>
    <row r="23" spans="1:12" x14ac:dyDescent="0.3">
      <c r="A23">
        <f t="shared" si="1"/>
        <v>15</v>
      </c>
      <c r="B23">
        <f t="shared" si="2"/>
        <v>30</v>
      </c>
      <c r="C23" t="str">
        <f t="shared" si="0"/>
        <v>Trainline</v>
      </c>
      <c r="D23" t="s">
        <v>45</v>
      </c>
      <c r="E23" s="7">
        <v>43264.369123761571</v>
      </c>
      <c r="F23" s="2">
        <v>201803</v>
      </c>
      <c r="G23" t="s">
        <v>46</v>
      </c>
      <c r="H23" s="8" t="str">
        <f>IF(G23="CAPEX","Corporate",VLOOKUP(G23,'[1]Department Lookup'!$A$1:$C$3104,3,FALSE))</f>
        <v>Targeted Services</v>
      </c>
      <c r="I23" s="9" t="s">
        <v>47</v>
      </c>
      <c r="J23" s="8" t="str">
        <f>VLOOKUP(I23,'[1]CIPFA Lookup'!$A$1:$B$318,2,FALSE)</f>
        <v>Transport</v>
      </c>
      <c r="K23" t="s">
        <v>48</v>
      </c>
      <c r="L23" s="3">
        <v>589.5</v>
      </c>
    </row>
    <row r="24" spans="1:12" x14ac:dyDescent="0.3">
      <c r="A24">
        <f t="shared" si="1"/>
        <v>19</v>
      </c>
      <c r="B24">
        <f t="shared" si="2"/>
        <v>43</v>
      </c>
      <c r="C24" t="str">
        <f t="shared" si="0"/>
        <v>Dfs</v>
      </c>
      <c r="D24" t="s">
        <v>49</v>
      </c>
      <c r="E24" s="7">
        <v>43290.369123379627</v>
      </c>
      <c r="F24" s="2">
        <v>201804</v>
      </c>
      <c r="G24" t="s">
        <v>50</v>
      </c>
      <c r="H24" s="8" t="str">
        <f>IF(G24="CAPEX","Corporate",VLOOKUP(G24,'[1]Department Lookup'!$A$1:$C$3104,3,FALSE))</f>
        <v>Targeted Services</v>
      </c>
      <c r="I24" s="9" t="s">
        <v>20</v>
      </c>
      <c r="J24" s="8" t="str">
        <f>VLOOKUP(I24,'[1]CIPFA Lookup'!$A$1:$B$318,2,FALSE)</f>
        <v>Supplies &amp; Services</v>
      </c>
      <c r="K24" t="s">
        <v>21</v>
      </c>
      <c r="L24" s="3">
        <v>1245</v>
      </c>
    </row>
    <row r="25" spans="1:12" x14ac:dyDescent="0.3">
      <c r="A25">
        <f t="shared" si="1"/>
        <v>13</v>
      </c>
      <c r="B25">
        <f t="shared" si="2"/>
        <v>37</v>
      </c>
      <c r="C25" t="str">
        <f t="shared" si="0"/>
        <v>Dfs Trading Limited</v>
      </c>
      <c r="D25" t="s">
        <v>51</v>
      </c>
      <c r="E25" s="7">
        <v>43354.374384756942</v>
      </c>
      <c r="F25" s="2">
        <v>201806</v>
      </c>
      <c r="G25" t="s">
        <v>52</v>
      </c>
      <c r="H25" s="8" t="str">
        <f>IF(G25="CAPEX","Corporate",VLOOKUP(G25,'[2]Department Lookup'!$A$1:$C$3105,3,FALSE))</f>
        <v>Provider Management &amp; Market Development</v>
      </c>
      <c r="I25" s="9" t="s">
        <v>20</v>
      </c>
      <c r="J25" s="8" t="str">
        <f>VLOOKUP(I25,'[2]CIPFA Lookup'!$A$1:$B$318,2,FALSE)</f>
        <v>Supplies &amp; Services</v>
      </c>
      <c r="K25" t="s">
        <v>21</v>
      </c>
      <c r="L25" s="3">
        <v>882</v>
      </c>
    </row>
    <row r="26" spans="1:12" x14ac:dyDescent="0.3">
      <c r="A26">
        <f t="shared" si="1"/>
        <v>13</v>
      </c>
      <c r="B26">
        <f t="shared" si="2"/>
        <v>37</v>
      </c>
      <c r="C26" t="str">
        <f t="shared" si="0"/>
        <v>Dfs Trading Limited</v>
      </c>
      <c r="D26" t="s">
        <v>51</v>
      </c>
      <c r="E26" s="7">
        <v>43363.751680173613</v>
      </c>
      <c r="F26" s="2">
        <v>201806</v>
      </c>
      <c r="G26" t="s">
        <v>52</v>
      </c>
      <c r="H26" s="8" t="str">
        <f>IF(G26="CAPEX","Corporate",VLOOKUP(G26,'[2]Department Lookup'!$A$1:$C$3105,3,FALSE))</f>
        <v>Provider Management &amp; Market Development</v>
      </c>
      <c r="I26" s="9" t="s">
        <v>20</v>
      </c>
      <c r="J26" s="8" t="str">
        <f>VLOOKUP(I26,'[2]CIPFA Lookup'!$A$1:$B$318,2,FALSE)</f>
        <v>Supplies &amp; Services</v>
      </c>
      <c r="K26" t="s">
        <v>21</v>
      </c>
      <c r="L26" s="3">
        <v>882</v>
      </c>
    </row>
    <row r="27" spans="1:12" x14ac:dyDescent="0.3">
      <c r="A27">
        <f t="shared" si="1"/>
        <v>27</v>
      </c>
      <c r="B27">
        <f t="shared" si="2"/>
        <v>45</v>
      </c>
      <c r="C27" t="str">
        <f t="shared" si="0"/>
        <v>Double Tree By Hilton</v>
      </c>
      <c r="D27" t="s">
        <v>53</v>
      </c>
      <c r="E27" s="7">
        <v>43349.48689270833</v>
      </c>
      <c r="F27" s="2">
        <v>201806</v>
      </c>
      <c r="G27" t="s">
        <v>54</v>
      </c>
      <c r="H27" s="8" t="str">
        <f>IF(G27="CAPEX","Corporate",VLOOKUP(G27,'[2]Department Lookup'!$A$1:$C$3105,3,FALSE))</f>
        <v>Infrastructure and Reguatory Services</v>
      </c>
      <c r="I27" s="9" t="s">
        <v>20</v>
      </c>
      <c r="J27" s="8" t="str">
        <f>VLOOKUP(I27,'[2]CIPFA Lookup'!$A$1:$B$318,2,FALSE)</f>
        <v>Supplies &amp; Services</v>
      </c>
      <c r="K27" t="s">
        <v>21</v>
      </c>
      <c r="L27" s="3">
        <v>621.83000000000004</v>
      </c>
    </row>
    <row r="28" spans="1:12" x14ac:dyDescent="0.3">
      <c r="C28" t="str">
        <f t="shared" si="0"/>
        <v>Ruth Mary Sutton;Utilities;E.On Energy Solutions</v>
      </c>
      <c r="D28" t="s">
        <v>55</v>
      </c>
      <c r="E28" s="7">
        <v>43257.489530243052</v>
      </c>
      <c r="F28" s="2">
        <v>201803</v>
      </c>
      <c r="G28" t="s">
        <v>33</v>
      </c>
      <c r="H28" s="8" t="str">
        <f>IF(G28="CAPEX","Corporate",VLOOKUP(G28,'[1]Department Lookup'!$A$1:$C$3104,3,FALSE))</f>
        <v>Provider Management &amp; Market Development</v>
      </c>
      <c r="I28" s="9" t="s">
        <v>56</v>
      </c>
      <c r="J28" s="8" t="str">
        <f>VLOOKUP(I28,'[1]CIPFA Lookup'!$A$1:$B$318,2,FALSE)</f>
        <v>Premises</v>
      </c>
      <c r="K28" t="s">
        <v>57</v>
      </c>
      <c r="L28" s="3">
        <v>516.69000000000005</v>
      </c>
    </row>
    <row r="29" spans="1:12" x14ac:dyDescent="0.3">
      <c r="C29" t="str">
        <f t="shared" si="0"/>
        <v>Tracey Barrow;Auto/Vehicle Rentals;Easirent Wigan</v>
      </c>
      <c r="D29" t="s">
        <v>58</v>
      </c>
      <c r="E29" s="7">
        <v>43224.494188576391</v>
      </c>
      <c r="F29" s="2">
        <v>201802</v>
      </c>
      <c r="G29" t="s">
        <v>59</v>
      </c>
      <c r="H29" s="8" t="str">
        <f>IF(G29="CAPEX","Corporate",VLOOKUP(G29,'[1]Department Lookup'!$A$1:$C$3104,3,FALSE))</f>
        <v>Targeted Services</v>
      </c>
      <c r="I29" s="9" t="s">
        <v>60</v>
      </c>
      <c r="J29" s="8" t="str">
        <f>VLOOKUP(I29,'[1]CIPFA Lookup'!$A$1:$B$318,2,FALSE)</f>
        <v>Supplies &amp; Services</v>
      </c>
      <c r="K29" t="s">
        <v>61</v>
      </c>
      <c r="L29" s="3">
        <v>518.72</v>
      </c>
    </row>
    <row r="30" spans="1:12" x14ac:dyDescent="0.3">
      <c r="A30">
        <f t="shared" ref="A30:A38" si="3">FIND(";",D30)</f>
        <v>14</v>
      </c>
      <c r="B30">
        <f t="shared" ref="B30:B38" si="4">FIND(";",D30,A30+1)</f>
        <v>35</v>
      </c>
      <c r="C30" t="str">
        <f t="shared" si="0"/>
        <v>Easirent Wigan</v>
      </c>
      <c r="D30" t="s">
        <v>58</v>
      </c>
      <c r="E30" s="7">
        <v>43257.489530243052</v>
      </c>
      <c r="F30" s="2">
        <v>201803</v>
      </c>
      <c r="G30" t="s">
        <v>62</v>
      </c>
      <c r="H30" s="8" t="str">
        <f>IF(G30="CAPEX","Corporate",VLOOKUP(G30,'[1]Department Lookup'!$A$1:$C$3104,3,FALSE))</f>
        <v>Targeted Services</v>
      </c>
      <c r="I30" s="9" t="s">
        <v>20</v>
      </c>
      <c r="J30" s="8" t="str">
        <f>VLOOKUP(I30,'[1]CIPFA Lookup'!$A$1:$B$318,2,FALSE)</f>
        <v>Supplies &amp; Services</v>
      </c>
      <c r="K30" t="s">
        <v>21</v>
      </c>
      <c r="L30" s="3">
        <v>518.72</v>
      </c>
    </row>
    <row r="31" spans="1:12" x14ac:dyDescent="0.3">
      <c r="A31">
        <f t="shared" si="3"/>
        <v>17</v>
      </c>
      <c r="B31">
        <f t="shared" si="4"/>
        <v>28</v>
      </c>
      <c r="C31" t="str">
        <f t="shared" si="0"/>
        <v>Enviroment Agency</v>
      </c>
      <c r="D31" t="s">
        <v>63</v>
      </c>
      <c r="E31" s="7">
        <v>43376.621988506944</v>
      </c>
      <c r="F31" s="2">
        <v>201807</v>
      </c>
      <c r="G31" t="s">
        <v>64</v>
      </c>
      <c r="H31" s="8" t="str">
        <f>IF(G31="CAPEX","Corporate",VLOOKUP(G31,'[3]Department Lookup'!$A$1:$C$3107,3,FALSE))</f>
        <v>Environmental Services</v>
      </c>
      <c r="I31" s="9" t="s">
        <v>65</v>
      </c>
      <c r="J31" s="8" t="str">
        <f>VLOOKUP(I31,'[3]CIPFA Lookup'!$A$1:$B$318,2,FALSE)</f>
        <v>Third Party Payments</v>
      </c>
      <c r="K31" t="s">
        <v>66</v>
      </c>
      <c r="L31" s="3">
        <v>3960.55</v>
      </c>
    </row>
    <row r="32" spans="1:12" x14ac:dyDescent="0.3">
      <c r="A32">
        <f t="shared" si="3"/>
        <v>15</v>
      </c>
      <c r="B32">
        <f t="shared" si="4"/>
        <v>37</v>
      </c>
      <c r="C32" t="str">
        <f t="shared" si="0"/>
        <v>Express Let Ltd</v>
      </c>
      <c r="D32" t="s">
        <v>67</v>
      </c>
      <c r="E32" s="7">
        <v>43354.354176655092</v>
      </c>
      <c r="F32" s="2">
        <v>201806</v>
      </c>
      <c r="G32" t="s">
        <v>46</v>
      </c>
      <c r="H32" s="8" t="str">
        <f>IF(G32="CAPEX","Corporate",VLOOKUP(G32,'[2]Department Lookup'!$A$1:$C$3105,3,FALSE))</f>
        <v>Targeted Services</v>
      </c>
      <c r="I32" s="9" t="s">
        <v>60</v>
      </c>
      <c r="J32" s="8" t="str">
        <f>VLOOKUP(I32,'[2]CIPFA Lookup'!$A$1:$B$318,2,FALSE)</f>
        <v>Supplies &amp; Services</v>
      </c>
      <c r="K32" t="s">
        <v>61</v>
      </c>
      <c r="L32" s="3">
        <v>900</v>
      </c>
    </row>
    <row r="33" spans="1:12" x14ac:dyDescent="0.3">
      <c r="A33">
        <f t="shared" si="3"/>
        <v>15</v>
      </c>
      <c r="B33">
        <f t="shared" si="4"/>
        <v>37</v>
      </c>
      <c r="C33" t="str">
        <f t="shared" si="0"/>
        <v>Express Let Ltd</v>
      </c>
      <c r="D33" t="s">
        <v>67</v>
      </c>
      <c r="E33" s="7">
        <v>43354.374384756942</v>
      </c>
      <c r="F33" s="2">
        <v>201806</v>
      </c>
      <c r="G33" t="s">
        <v>46</v>
      </c>
      <c r="H33" s="8" t="str">
        <f>IF(G33="CAPEX","Corporate",VLOOKUP(G33,'[2]Department Lookup'!$A$1:$C$3105,3,FALSE))</f>
        <v>Targeted Services</v>
      </c>
      <c r="I33" s="9" t="s">
        <v>20</v>
      </c>
      <c r="J33" s="8" t="str">
        <f>VLOOKUP(I33,'[2]CIPFA Lookup'!$A$1:$B$318,2,FALSE)</f>
        <v>Supplies &amp; Services</v>
      </c>
      <c r="K33" t="s">
        <v>21</v>
      </c>
      <c r="L33" s="3">
        <v>900</v>
      </c>
    </row>
    <row r="34" spans="1:12" x14ac:dyDescent="0.3">
      <c r="A34">
        <f t="shared" si="3"/>
        <v>12</v>
      </c>
      <c r="B34">
        <f t="shared" si="4"/>
        <v>26</v>
      </c>
      <c r="C34" t="str">
        <f t="shared" si="0"/>
        <v>Haven Holidays</v>
      </c>
      <c r="D34" t="s">
        <v>68</v>
      </c>
      <c r="E34" s="7">
        <v>43291.350789849537</v>
      </c>
      <c r="F34" s="2">
        <v>201804</v>
      </c>
      <c r="G34" t="s">
        <v>46</v>
      </c>
      <c r="H34" s="8" t="str">
        <f>IF(G34="CAPEX","Corporate",VLOOKUP(G34,'[1]Department Lookup'!$A$1:$C$3104,3,FALSE))</f>
        <v>Targeted Services</v>
      </c>
      <c r="I34" s="9" t="s">
        <v>60</v>
      </c>
      <c r="J34" s="8" t="str">
        <f>VLOOKUP(I34,'[1]CIPFA Lookup'!$A$1:$B$318,2,FALSE)</f>
        <v>Supplies &amp; Services</v>
      </c>
      <c r="K34" t="s">
        <v>61</v>
      </c>
      <c r="L34" s="3">
        <v>559.9</v>
      </c>
    </row>
    <row r="35" spans="1:12" x14ac:dyDescent="0.3">
      <c r="A35">
        <f t="shared" si="3"/>
        <v>15</v>
      </c>
      <c r="B35">
        <f t="shared" si="4"/>
        <v>22</v>
      </c>
      <c r="C35" t="str">
        <f t="shared" si="0"/>
        <v>Fenland Leisure Products</v>
      </c>
      <c r="D35" t="s">
        <v>69</v>
      </c>
      <c r="E35" s="7">
        <v>43257.473460185189</v>
      </c>
      <c r="F35" s="2">
        <v>201803</v>
      </c>
      <c r="G35" t="s">
        <v>14</v>
      </c>
      <c r="H35" s="8" t="str">
        <f>IF(G35="CAPEX","Corporate",VLOOKUP(G35,'[1]Department Lookup'!$A$1:$C$3104,3,FALSE))</f>
        <v>Environmental Services</v>
      </c>
      <c r="I35" s="9" t="s">
        <v>20</v>
      </c>
      <c r="J35" s="8" t="str">
        <f>VLOOKUP(I35,'[1]CIPFA Lookup'!$A$1:$B$318,2,FALSE)</f>
        <v>Supplies &amp; Services</v>
      </c>
      <c r="K35" t="s">
        <v>21</v>
      </c>
      <c r="L35" s="3">
        <v>760</v>
      </c>
    </row>
    <row r="36" spans="1:12" x14ac:dyDescent="0.3">
      <c r="A36">
        <f t="shared" si="3"/>
        <v>15</v>
      </c>
      <c r="B36">
        <f t="shared" si="4"/>
        <v>22</v>
      </c>
      <c r="C36" t="str">
        <f t="shared" si="0"/>
        <v>Fenland Leisure Products</v>
      </c>
      <c r="D36" t="s">
        <v>69</v>
      </c>
      <c r="E36" s="7">
        <v>43257.48063834491</v>
      </c>
      <c r="F36" s="2">
        <v>201803</v>
      </c>
      <c r="G36" t="s">
        <v>14</v>
      </c>
      <c r="H36" s="8" t="str">
        <f>IF(G36="CAPEX","Corporate",VLOOKUP(G36,'[1]Department Lookup'!$A$1:$C$3104,3,FALSE))</f>
        <v>Environmental Services</v>
      </c>
      <c r="I36" s="9" t="s">
        <v>20</v>
      </c>
      <c r="J36" s="8" t="str">
        <f>VLOOKUP(I36,'[1]CIPFA Lookup'!$A$1:$B$318,2,FALSE)</f>
        <v>Supplies &amp; Services</v>
      </c>
      <c r="K36" t="s">
        <v>21</v>
      </c>
      <c r="L36" s="3">
        <v>720</v>
      </c>
    </row>
    <row r="37" spans="1:12" x14ac:dyDescent="0.3">
      <c r="A37">
        <f t="shared" si="3"/>
        <v>15</v>
      </c>
      <c r="B37">
        <f t="shared" si="4"/>
        <v>22</v>
      </c>
      <c r="C37" t="str">
        <f t="shared" si="0"/>
        <v>Fenland Leisure Products</v>
      </c>
      <c r="D37" t="s">
        <v>69</v>
      </c>
      <c r="E37" s="7">
        <v>43257.489530243052</v>
      </c>
      <c r="F37" s="2">
        <v>201803</v>
      </c>
      <c r="G37" t="s">
        <v>14</v>
      </c>
      <c r="H37" s="8" t="str">
        <f>IF(G37="CAPEX","Corporate",VLOOKUP(G37,'[1]Department Lookup'!$A$1:$C$3104,3,FALSE))</f>
        <v>Environmental Services</v>
      </c>
      <c r="I37" s="9" t="s">
        <v>20</v>
      </c>
      <c r="J37" s="8" t="str">
        <f>VLOOKUP(I37,'[1]CIPFA Lookup'!$A$1:$B$318,2,FALSE)</f>
        <v>Supplies &amp; Services</v>
      </c>
      <c r="K37" t="s">
        <v>21</v>
      </c>
      <c r="L37" s="3">
        <v>584</v>
      </c>
    </row>
    <row r="38" spans="1:12" x14ac:dyDescent="0.3">
      <c r="A38">
        <f t="shared" si="3"/>
        <v>15</v>
      </c>
      <c r="B38">
        <f t="shared" si="4"/>
        <v>22</v>
      </c>
      <c r="C38" t="str">
        <f t="shared" si="0"/>
        <v>Fenland Leisure Products</v>
      </c>
      <c r="D38" t="s">
        <v>69</v>
      </c>
      <c r="E38" s="7">
        <v>43376.556941863426</v>
      </c>
      <c r="F38" s="2">
        <v>201807</v>
      </c>
      <c r="G38" t="s">
        <v>70</v>
      </c>
      <c r="H38" s="8" t="str">
        <f>IF(G38="CAPEX","Corporate",VLOOKUP(G38,'[3]Department Lookup'!$A$1:$C$3107,3,FALSE))</f>
        <v>Environmental Services</v>
      </c>
      <c r="I38" s="9" t="s">
        <v>71</v>
      </c>
      <c r="J38" s="8" t="str">
        <f>VLOOKUP(I38,'[3]CIPFA Lookup'!$A$1:$B$318,2,FALSE)</f>
        <v>Supplies &amp; Services</v>
      </c>
      <c r="K38" t="s">
        <v>72</v>
      </c>
      <c r="L38" s="3">
        <v>735</v>
      </c>
    </row>
    <row r="39" spans="1:12" x14ac:dyDescent="0.3">
      <c r="C39" t="str">
        <f t="shared" si="0"/>
        <v>Pauline Murphy;Retail;Fenland Leisure Products</v>
      </c>
      <c r="D39" t="s">
        <v>69</v>
      </c>
      <c r="E39" s="7">
        <v>43409.626388888886</v>
      </c>
      <c r="F39" s="2">
        <v>201808</v>
      </c>
      <c r="G39" t="s">
        <v>70</v>
      </c>
      <c r="H39" s="8" t="str">
        <f>IF(G39="CAPEX","Corporate",VLOOKUP(G39,'[5]Department Lookup'!$A$1:$C$3109,3,FALSE))</f>
        <v>Environmental Services</v>
      </c>
      <c r="I39" s="9" t="s">
        <v>71</v>
      </c>
      <c r="J39" s="8" t="str">
        <f>VLOOKUP(I39,'[5]CIPFA Lookup'!$A$1:$B$318,2,FALSE)</f>
        <v>Supplies &amp; Services</v>
      </c>
      <c r="K39" t="s">
        <v>72</v>
      </c>
      <c r="L39" s="3">
        <v>530.5</v>
      </c>
    </row>
    <row r="40" spans="1:12" x14ac:dyDescent="0.3">
      <c r="C40" t="str">
        <f t="shared" si="0"/>
        <v>Pauline Murphy;Retail;Fenland Leisure Products</v>
      </c>
      <c r="D40" t="s">
        <v>69</v>
      </c>
      <c r="E40" s="7">
        <v>43409.626388888886</v>
      </c>
      <c r="F40" s="2">
        <v>201808</v>
      </c>
      <c r="G40" t="s">
        <v>70</v>
      </c>
      <c r="H40" s="8" t="str">
        <f>IF(G40="CAPEX","Corporate",VLOOKUP(G40,'[5]Department Lookup'!$A$1:$C$3109,3,FALSE))</f>
        <v>Environmental Services</v>
      </c>
      <c r="I40" s="9" t="s">
        <v>71</v>
      </c>
      <c r="J40" s="8" t="str">
        <f>VLOOKUP(I40,'[5]CIPFA Lookup'!$A$1:$B$318,2,FALSE)</f>
        <v>Supplies &amp; Services</v>
      </c>
      <c r="K40" t="s">
        <v>72</v>
      </c>
      <c r="L40" s="3">
        <v>767.5</v>
      </c>
    </row>
    <row r="41" spans="1:12" x14ac:dyDescent="0.3">
      <c r="C41" t="str">
        <f t="shared" si="0"/>
        <v>Karen Hunter;Professional Services;Fish Insurance</v>
      </c>
      <c r="D41" t="s">
        <v>73</v>
      </c>
      <c r="E41" s="7">
        <v>43412.346626817132</v>
      </c>
      <c r="F41" s="2">
        <v>201808</v>
      </c>
      <c r="G41" t="s">
        <v>52</v>
      </c>
      <c r="H41" s="8" t="str">
        <f>IF(G41="CAPEX","Corporate",VLOOKUP(G41,'[5]Department Lookup'!$A$1:$C$3109,3,FALSE))</f>
        <v>Provider Management &amp; Market Development</v>
      </c>
      <c r="I41" s="9" t="s">
        <v>20</v>
      </c>
      <c r="J41" s="8" t="str">
        <f>VLOOKUP(I41,'[5]CIPFA Lookup'!$A$1:$B$318,2,FALSE)</f>
        <v>Supplies &amp; Services</v>
      </c>
      <c r="K41" t="s">
        <v>21</v>
      </c>
      <c r="L41" s="3">
        <v>711.03</v>
      </c>
    </row>
    <row r="42" spans="1:12" x14ac:dyDescent="0.3">
      <c r="C42" t="str">
        <f t="shared" si="0"/>
        <v>Paula Joanne Clisham;Airlines;Flybe.Com Gfxch8</v>
      </c>
      <c r="D42" t="s">
        <v>74</v>
      </c>
      <c r="E42" s="7">
        <v>43350.320708252315</v>
      </c>
      <c r="F42" s="2">
        <v>201806</v>
      </c>
      <c r="G42" t="s">
        <v>75</v>
      </c>
      <c r="H42" s="8" t="str">
        <f>IF(G42="CAPEX","Corporate",VLOOKUP(G42,'[2]Department Lookup'!$A$1:$C$3105,3,FALSE))</f>
        <v>Economic Development</v>
      </c>
      <c r="I42" s="9" t="s">
        <v>47</v>
      </c>
      <c r="J42" s="8" t="str">
        <f>VLOOKUP(I42,'[2]CIPFA Lookup'!$A$1:$B$318,2,FALSE)</f>
        <v>Transport</v>
      </c>
      <c r="K42" t="s">
        <v>48</v>
      </c>
      <c r="L42" s="3">
        <v>1399.35</v>
      </c>
    </row>
    <row r="43" spans="1:12" x14ac:dyDescent="0.3">
      <c r="A43">
        <f>FIND(";",D43)</f>
        <v>21</v>
      </c>
      <c r="B43">
        <f>FIND(";",D43,A43+1)</f>
        <v>30</v>
      </c>
      <c r="C43" t="str">
        <f t="shared" si="0"/>
        <v>Flybe.Com Gfxch8</v>
      </c>
      <c r="D43" t="s">
        <v>74</v>
      </c>
      <c r="E43" s="7">
        <v>43354.374384756942</v>
      </c>
      <c r="F43" s="2">
        <v>201806</v>
      </c>
      <c r="G43" t="s">
        <v>37</v>
      </c>
      <c r="H43" s="8" t="str">
        <f>IF(G43="CAPEX","Corporate",VLOOKUP(G43,'[2]Department Lookup'!$A$1:$C$3105,3,FALSE))</f>
        <v>Legal</v>
      </c>
      <c r="I43" s="9" t="s">
        <v>47</v>
      </c>
      <c r="J43" s="8" t="str">
        <f>VLOOKUP(I43,'[2]CIPFA Lookup'!$A$1:$B$318,2,FALSE)</f>
        <v>Transport</v>
      </c>
      <c r="K43" t="s">
        <v>48</v>
      </c>
      <c r="L43" s="3">
        <v>1399.35</v>
      </c>
    </row>
    <row r="44" spans="1:12" x14ac:dyDescent="0.3">
      <c r="C44" t="str">
        <f t="shared" si="0"/>
        <v>Paula Joanne Clisham;Airlines;Flybe.Com Gn4n0j</v>
      </c>
      <c r="D44" t="s">
        <v>76</v>
      </c>
      <c r="E44" s="7">
        <v>43258.336072372687</v>
      </c>
      <c r="F44" s="2">
        <v>201803</v>
      </c>
      <c r="G44" t="s">
        <v>75</v>
      </c>
      <c r="H44" s="8" t="str">
        <f>IF(G44="CAPEX","Corporate",VLOOKUP(G44,'[1]Department Lookup'!$A$1:$C$3104,3,FALSE))</f>
        <v>Economic Development</v>
      </c>
      <c r="I44" s="9" t="s">
        <v>47</v>
      </c>
      <c r="J44" s="8" t="str">
        <f>VLOOKUP(I44,'[1]CIPFA Lookup'!$A$1:$B$318,2,FALSE)</f>
        <v>Transport</v>
      </c>
      <c r="K44" t="s">
        <v>48</v>
      </c>
      <c r="L44" s="3">
        <v>1384.45</v>
      </c>
    </row>
    <row r="45" spans="1:12" x14ac:dyDescent="0.3">
      <c r="C45" t="str">
        <f t="shared" si="0"/>
        <v>Frances Anne Johnson;Other Supplies;Www.Nisbets.Com</v>
      </c>
      <c r="D45" t="s">
        <v>77</v>
      </c>
      <c r="E45" s="7">
        <v>43223.414290624998</v>
      </c>
      <c r="F45" s="2">
        <v>201802</v>
      </c>
      <c r="G45" t="s">
        <v>78</v>
      </c>
      <c r="H45" s="8" t="str">
        <f>IF(G45="CAPEX","Corporate",VLOOKUP(G45,'[1]Department Lookup'!$A$1:$C$3104,3,FALSE))</f>
        <v>Education</v>
      </c>
      <c r="I45" s="9" t="s">
        <v>79</v>
      </c>
      <c r="J45" s="8" t="str">
        <f>VLOOKUP(I45,'[1]CIPFA Lookup'!$A$1:$B$318,2,FALSE)</f>
        <v>Supplies &amp; Services</v>
      </c>
      <c r="K45" t="s">
        <v>80</v>
      </c>
      <c r="L45" s="3">
        <v>500.58</v>
      </c>
    </row>
    <row r="46" spans="1:12" x14ac:dyDescent="0.3">
      <c r="A46">
        <f>FIND(";",D46)</f>
        <v>21</v>
      </c>
      <c r="B46">
        <f>FIND(";",D46,A46+1)</f>
        <v>36</v>
      </c>
      <c r="C46" t="str">
        <f t="shared" si="0"/>
        <v>Www.Nisbets.Com</v>
      </c>
      <c r="D46" t="s">
        <v>77</v>
      </c>
      <c r="E46" s="7">
        <v>43257.469765821763</v>
      </c>
      <c r="F46" s="2">
        <v>201803</v>
      </c>
      <c r="G46" t="s">
        <v>78</v>
      </c>
      <c r="H46" s="8" t="str">
        <f>IF(G46="CAPEX","Corporate",VLOOKUP(G46,'[1]Department Lookup'!$A$1:$C$3104,3,FALSE))</f>
        <v>Education</v>
      </c>
      <c r="I46" s="9" t="s">
        <v>20</v>
      </c>
      <c r="J46" s="8" t="str">
        <f>VLOOKUP(I46,'[1]CIPFA Lookup'!$A$1:$B$318,2,FALSE)</f>
        <v>Supplies &amp; Services</v>
      </c>
      <c r="K46" t="s">
        <v>21</v>
      </c>
      <c r="L46" s="3">
        <v>600.70000000000005</v>
      </c>
    </row>
    <row r="47" spans="1:12" x14ac:dyDescent="0.3">
      <c r="C47" t="str">
        <f t="shared" si="0"/>
        <v>Frances Anne Parker;Other Supplies;Www.Argos.Co.Uk</v>
      </c>
      <c r="D47" t="s">
        <v>81</v>
      </c>
      <c r="E47" s="7">
        <v>43468.484024421297</v>
      </c>
      <c r="F47" s="2">
        <v>201810</v>
      </c>
      <c r="G47" t="s">
        <v>82</v>
      </c>
      <c r="H47" s="8" t="str">
        <f>IF(G47="CAPEX","Corporate",VLOOKUP(G47,'[4]Department Lookup'!$A$1:$C$3111,3,FALSE))</f>
        <v>HRA - Homes (Adults)</v>
      </c>
      <c r="I47" s="9" t="s">
        <v>83</v>
      </c>
      <c r="J47" s="8" t="str">
        <f>VLOOKUP(I47,'[4]CIPFA Lookup'!$A$1:$B$318,2,FALSE)</f>
        <v>Supplies &amp; Services</v>
      </c>
      <c r="K47" t="s">
        <v>84</v>
      </c>
      <c r="L47" s="3">
        <v>653.09</v>
      </c>
    </row>
    <row r="48" spans="1:12" x14ac:dyDescent="0.3">
      <c r="C48" t="str">
        <f t="shared" si="0"/>
        <v>Ruth Mary Sutton;Equipment And Furniture;G &amp; B Beds</v>
      </c>
      <c r="D48" t="s">
        <v>85</v>
      </c>
      <c r="E48" s="7">
        <v>43258.403571840281</v>
      </c>
      <c r="F48" s="2">
        <v>201803</v>
      </c>
      <c r="G48" t="s">
        <v>23</v>
      </c>
      <c r="H48" s="8" t="str">
        <f>IF(G48="CAPEX","Corporate",VLOOKUP(G48,'[1]Department Lookup'!$A$1:$C$3104,3,FALSE))</f>
        <v>Provider Management &amp; Market Development</v>
      </c>
      <c r="I48" s="9" t="s">
        <v>20</v>
      </c>
      <c r="J48" s="8" t="str">
        <f>VLOOKUP(I48,'[1]CIPFA Lookup'!$A$1:$B$318,2,FALSE)</f>
        <v>Supplies &amp; Services</v>
      </c>
      <c r="K48" t="s">
        <v>21</v>
      </c>
      <c r="L48" s="3">
        <v>525</v>
      </c>
    </row>
    <row r="49" spans="1:12" x14ac:dyDescent="0.3">
      <c r="A49">
        <f>FIND(";",D49)</f>
        <v>25</v>
      </c>
      <c r="B49">
        <f>FIND(";",D49,A49+1)</f>
        <v>40</v>
      </c>
      <c r="C49" t="str">
        <f t="shared" si="0"/>
        <v>Trainline</v>
      </c>
      <c r="D49" t="s">
        <v>86</v>
      </c>
      <c r="E49" s="7">
        <v>43196.55986778935</v>
      </c>
      <c r="F49" s="2">
        <v>201801</v>
      </c>
      <c r="G49" t="s">
        <v>87</v>
      </c>
      <c r="H49" s="8" t="str">
        <f>IF(G49="CAPEX","Corporate",VLOOKUP(G49,'[1]Department Lookup'!$A$1:$C$3104,3,FALSE))</f>
        <v>Transformation and Integration</v>
      </c>
      <c r="I49" s="9" t="s">
        <v>47</v>
      </c>
      <c r="J49" s="8" t="str">
        <f>VLOOKUP(I49,'[1]CIPFA Lookup'!$A$1:$B$318,2,FALSE)</f>
        <v>Transport</v>
      </c>
      <c r="K49" t="s">
        <v>48</v>
      </c>
      <c r="L49" s="3">
        <v>505.5</v>
      </c>
    </row>
    <row r="50" spans="1:12" x14ac:dyDescent="0.3">
      <c r="C50" t="str">
        <f t="shared" si="0"/>
        <v>Giles Lockyer;Hotels And Motels;Britannia</v>
      </c>
      <c r="D50" t="s">
        <v>88</v>
      </c>
      <c r="E50" s="7">
        <v>43315.33788741898</v>
      </c>
      <c r="F50" s="2">
        <v>201805</v>
      </c>
      <c r="G50" t="s">
        <v>75</v>
      </c>
      <c r="H50" s="8" t="str">
        <f>IF(G50="CAPEX","Corporate",VLOOKUP(G50,'[1]Department Lookup'!$A$1:$C$3104,3,FALSE))</f>
        <v>Economic Development</v>
      </c>
      <c r="I50" s="9" t="s">
        <v>89</v>
      </c>
      <c r="J50" s="8" t="str">
        <f>VLOOKUP(I50,'[1]CIPFA Lookup'!$A$1:$B$318,2,FALSE)</f>
        <v>Supplies &amp; Services</v>
      </c>
      <c r="K50" t="s">
        <v>90</v>
      </c>
      <c r="L50" s="3">
        <v>551</v>
      </c>
    </row>
    <row r="51" spans="1:12" x14ac:dyDescent="0.3">
      <c r="C51" t="str">
        <f t="shared" si="0"/>
        <v>Giles Lockyer;Hotels And Motels;Holiday Inn Express</v>
      </c>
      <c r="D51" t="s">
        <v>91</v>
      </c>
      <c r="E51" s="7">
        <v>43285.368641747686</v>
      </c>
      <c r="F51" s="2">
        <v>201804</v>
      </c>
      <c r="G51" t="s">
        <v>75</v>
      </c>
      <c r="H51" s="8" t="str">
        <f>IF(G51="CAPEX","Corporate",VLOOKUP(G51,'[1]Department Lookup'!$A$1:$C$3104,3,FALSE))</f>
        <v>Economic Development</v>
      </c>
      <c r="I51" s="9" t="s">
        <v>89</v>
      </c>
      <c r="J51" s="8" t="str">
        <f>VLOOKUP(I51,'[1]CIPFA Lookup'!$A$1:$B$318,2,FALSE)</f>
        <v>Supplies &amp; Services</v>
      </c>
      <c r="K51" t="s">
        <v>90</v>
      </c>
      <c r="L51" s="3">
        <v>792</v>
      </c>
    </row>
    <row r="52" spans="1:12" x14ac:dyDescent="0.3">
      <c r="C52" t="str">
        <f t="shared" si="0"/>
        <v>Joanne Casson;Hotels And Motels;Gullivershotel.Co.Uk</v>
      </c>
      <c r="D52" t="s">
        <v>92</v>
      </c>
      <c r="E52" s="7">
        <v>43264.377884027781</v>
      </c>
      <c r="F52" s="2">
        <v>201803</v>
      </c>
      <c r="G52" t="s">
        <v>93</v>
      </c>
      <c r="H52" s="8" t="str">
        <f>IF(G52="CAPEX","Corporate",VLOOKUP(G52,'[1]Department Lookup'!$A$1:$C$3104,3,FALSE))</f>
        <v>Homes (Adults)</v>
      </c>
      <c r="I52" s="9" t="s">
        <v>89</v>
      </c>
      <c r="J52" s="8" t="str">
        <f>VLOOKUP(I52,'[1]CIPFA Lookup'!$A$1:$B$318,2,FALSE)</f>
        <v>Supplies &amp; Services</v>
      </c>
      <c r="K52" t="s">
        <v>90</v>
      </c>
      <c r="L52" s="3">
        <v>596</v>
      </c>
    </row>
    <row r="53" spans="1:12" x14ac:dyDescent="0.3">
      <c r="C53" t="str">
        <f t="shared" si="0"/>
        <v>Stuart Ainge;Miscellaneous;Haven Holidays</v>
      </c>
      <c r="D53" t="s">
        <v>94</v>
      </c>
      <c r="E53" s="7">
        <v>43354.374384756942</v>
      </c>
      <c r="F53" s="2">
        <v>201806</v>
      </c>
      <c r="G53" t="s">
        <v>95</v>
      </c>
      <c r="H53" s="8" t="str">
        <f>IF(G53="CAPEX","Corporate",VLOOKUP(G53,'[2]Department Lookup'!$A$1:$C$3105,3,FALSE))</f>
        <v>Targeted Services</v>
      </c>
      <c r="I53" s="9" t="s">
        <v>20</v>
      </c>
      <c r="J53" s="8" t="str">
        <f>VLOOKUP(I53,'[2]CIPFA Lookup'!$A$1:$B$318,2,FALSE)</f>
        <v>Supplies &amp; Services</v>
      </c>
      <c r="K53" t="s">
        <v>21</v>
      </c>
      <c r="L53" s="3">
        <v>1728</v>
      </c>
    </row>
    <row r="54" spans="1:12" x14ac:dyDescent="0.3">
      <c r="A54">
        <f t="shared" ref="A54:A71" si="5">FIND(";",D54)</f>
        <v>13</v>
      </c>
      <c r="B54">
        <f t="shared" ref="B54:B71" si="6">FIND(";",D54,A54+1)</f>
        <v>27</v>
      </c>
      <c r="C54" t="str">
        <f t="shared" si="0"/>
        <v>Haven Holidays</v>
      </c>
      <c r="D54" t="s">
        <v>94</v>
      </c>
      <c r="E54" s="7">
        <v>43363.751680173613</v>
      </c>
      <c r="F54" s="2">
        <v>201806</v>
      </c>
      <c r="G54" t="s">
        <v>96</v>
      </c>
      <c r="H54" s="8" t="str">
        <f>IF(G54="CAPEX","Corporate",VLOOKUP(G54,'[2]Department Lookup'!$A$1:$C$3105,3,FALSE))</f>
        <v>Targeted Services</v>
      </c>
      <c r="I54" s="9" t="s">
        <v>20</v>
      </c>
      <c r="J54" s="8" t="str">
        <f>VLOOKUP(I54,'[2]CIPFA Lookup'!$A$1:$B$318,2,FALSE)</f>
        <v>Supplies &amp; Services</v>
      </c>
      <c r="K54" t="s">
        <v>21</v>
      </c>
      <c r="L54" s="3">
        <v>1728</v>
      </c>
    </row>
    <row r="55" spans="1:12" x14ac:dyDescent="0.3">
      <c r="A55">
        <f t="shared" si="5"/>
        <v>12</v>
      </c>
      <c r="B55">
        <f t="shared" si="6"/>
        <v>43</v>
      </c>
      <c r="C55" t="str">
        <f t="shared" si="0"/>
        <v>Mindstretchers Ltd</v>
      </c>
      <c r="D55" t="s">
        <v>97</v>
      </c>
      <c r="E55" s="7">
        <v>43411.746344212967</v>
      </c>
      <c r="F55" s="2">
        <v>201808</v>
      </c>
      <c r="G55" t="s">
        <v>98</v>
      </c>
      <c r="H55" s="8" t="str">
        <f>IF(G55="CAPEX","Corporate",VLOOKUP(G55,'[5]Department Lookup'!$A$1:$C$3109,3,FALSE))</f>
        <v>Education</v>
      </c>
      <c r="I55" s="9" t="s">
        <v>20</v>
      </c>
      <c r="J55" s="8" t="str">
        <f>VLOOKUP(I55,'[5]CIPFA Lookup'!$A$1:$B$318,2,FALSE)</f>
        <v>Supplies &amp; Services</v>
      </c>
      <c r="K55" t="s">
        <v>21</v>
      </c>
      <c r="L55" s="3">
        <v>1135</v>
      </c>
    </row>
    <row r="56" spans="1:12" x14ac:dyDescent="0.3">
      <c r="A56">
        <f t="shared" si="5"/>
        <v>15</v>
      </c>
      <c r="B56">
        <f t="shared" si="6"/>
        <v>39</v>
      </c>
      <c r="C56" t="str">
        <f t="shared" si="0"/>
        <v>The Pavilion</v>
      </c>
      <c r="D56" t="s">
        <v>99</v>
      </c>
      <c r="E56" s="7">
        <v>43486.338652546299</v>
      </c>
      <c r="F56" s="2">
        <v>201810</v>
      </c>
      <c r="G56" t="s">
        <v>100</v>
      </c>
      <c r="H56" s="8" t="str">
        <f>IF(G56="CAPEX","Corporate",VLOOKUP(G56,'[4]Department Lookup'!$A$1:$C$3111,3,FALSE))</f>
        <v>Targeted Services</v>
      </c>
      <c r="I56" s="9" t="s">
        <v>101</v>
      </c>
      <c r="J56" s="8" t="str">
        <f>VLOOKUP(I56,'[4]CIPFA Lookup'!$A$1:$B$318,2,FALSE)</f>
        <v>Supplies &amp; Services</v>
      </c>
      <c r="K56" t="s">
        <v>102</v>
      </c>
      <c r="L56" s="3">
        <v>649</v>
      </c>
    </row>
    <row r="57" spans="1:12" x14ac:dyDescent="0.3">
      <c r="A57">
        <f t="shared" si="5"/>
        <v>15</v>
      </c>
      <c r="B57">
        <f t="shared" si="6"/>
        <v>30</v>
      </c>
      <c r="C57" t="str">
        <f t="shared" si="0"/>
        <v>Gift Card</v>
      </c>
      <c r="D57" t="s">
        <v>103</v>
      </c>
      <c r="E57" s="7">
        <v>43474.465903124998</v>
      </c>
      <c r="F57" s="2">
        <v>201810</v>
      </c>
      <c r="G57" t="s">
        <v>59</v>
      </c>
      <c r="H57" s="8" t="str">
        <f>IF(G57="CAPEX","Corporate",VLOOKUP(G57,'[4]Department Lookup'!$A$1:$C$3111,3,FALSE))</f>
        <v>Targeted Services</v>
      </c>
      <c r="I57" s="9" t="s">
        <v>60</v>
      </c>
      <c r="J57" s="8" t="str">
        <f>VLOOKUP(I57,'[4]CIPFA Lookup'!$A$1:$B$318,2,FALSE)</f>
        <v>Supplies &amp; Services</v>
      </c>
      <c r="K57" t="s">
        <v>61</v>
      </c>
      <c r="L57" s="3">
        <v>500</v>
      </c>
    </row>
    <row r="58" spans="1:12" x14ac:dyDescent="0.3">
      <c r="A58">
        <f t="shared" si="5"/>
        <v>15</v>
      </c>
      <c r="B58">
        <f t="shared" si="6"/>
        <v>30</v>
      </c>
      <c r="C58" t="str">
        <f t="shared" si="0"/>
        <v>Www.Argos.Co.Uk</v>
      </c>
      <c r="D58" t="s">
        <v>104</v>
      </c>
      <c r="E58" s="7">
        <v>43444.392104085651</v>
      </c>
      <c r="F58" s="2">
        <v>201809</v>
      </c>
      <c r="G58" t="s">
        <v>105</v>
      </c>
      <c r="H58" s="8" t="str">
        <f>IF(G58="CAPEX","Corporate",VLOOKUP(G58,'[1]Department Lookup'!$A$1:$C$3110,3,FALSE))</f>
        <v>Targeted Services</v>
      </c>
      <c r="I58" s="9" t="s">
        <v>20</v>
      </c>
      <c r="J58" s="8" t="str">
        <f>VLOOKUP(I58,'[1]CIPFA Lookup'!$A$1:$B$318,2,FALSE)</f>
        <v>Supplies &amp; Services</v>
      </c>
      <c r="K58" t="s">
        <v>21</v>
      </c>
      <c r="L58" s="3">
        <v>839.97</v>
      </c>
    </row>
    <row r="59" spans="1:12" x14ac:dyDescent="0.3">
      <c r="A59">
        <f t="shared" si="5"/>
        <v>15</v>
      </c>
      <c r="B59">
        <f t="shared" si="6"/>
        <v>37</v>
      </c>
      <c r="C59" t="str">
        <f t="shared" si="0"/>
        <v>Wtb Solictors Llp</v>
      </c>
      <c r="D59" t="s">
        <v>106</v>
      </c>
      <c r="E59" s="7">
        <v>43228.362834490741</v>
      </c>
      <c r="F59" s="2">
        <v>201802</v>
      </c>
      <c r="G59" t="s">
        <v>46</v>
      </c>
      <c r="H59" s="8" t="str">
        <f>IF(G59="CAPEX","Corporate",VLOOKUP(G59,'[1]Department Lookup'!$A$1:$C$3104,3,FALSE))</f>
        <v>Targeted Services</v>
      </c>
      <c r="I59" s="9" t="s">
        <v>60</v>
      </c>
      <c r="J59" s="8" t="str">
        <f>VLOOKUP(I59,'[1]CIPFA Lookup'!$A$1:$B$318,2,FALSE)</f>
        <v>Supplies &amp; Services</v>
      </c>
      <c r="K59" t="s">
        <v>61</v>
      </c>
      <c r="L59" s="3">
        <v>1012</v>
      </c>
    </row>
    <row r="60" spans="1:12" x14ac:dyDescent="0.3">
      <c r="A60">
        <f t="shared" si="5"/>
        <v>15</v>
      </c>
      <c r="B60">
        <f t="shared" si="6"/>
        <v>37</v>
      </c>
      <c r="C60" t="str">
        <f t="shared" si="0"/>
        <v>Wtb Solictors Llp</v>
      </c>
      <c r="D60" t="s">
        <v>106</v>
      </c>
      <c r="E60" s="7">
        <v>43257.489530243052</v>
      </c>
      <c r="F60" s="2">
        <v>201803</v>
      </c>
      <c r="G60" t="s">
        <v>46</v>
      </c>
      <c r="H60" s="8" t="str">
        <f>IF(G60="CAPEX","Corporate",VLOOKUP(G60,'[1]Department Lookup'!$A$1:$C$3104,3,FALSE))</f>
        <v>Targeted Services</v>
      </c>
      <c r="I60" s="9" t="s">
        <v>20</v>
      </c>
      <c r="J60" s="8" t="str">
        <f>VLOOKUP(I60,'[1]CIPFA Lookup'!$A$1:$B$318,2,FALSE)</f>
        <v>Supplies &amp; Services</v>
      </c>
      <c r="K60" t="s">
        <v>21</v>
      </c>
      <c r="L60" s="3">
        <v>1012</v>
      </c>
    </row>
    <row r="61" spans="1:12" x14ac:dyDescent="0.3">
      <c r="A61">
        <f t="shared" si="5"/>
        <v>17</v>
      </c>
      <c r="B61">
        <f t="shared" si="6"/>
        <v>35</v>
      </c>
      <c r="C61" t="str">
        <f t="shared" si="0"/>
        <v>Facebk *wp6bqh6u42</v>
      </c>
      <c r="D61" t="s">
        <v>107</v>
      </c>
      <c r="E61" s="7">
        <v>43472.37796377315</v>
      </c>
      <c r="F61" s="2">
        <v>201810</v>
      </c>
      <c r="G61" t="s">
        <v>108</v>
      </c>
      <c r="H61" s="8" t="str">
        <f>IF(G61="CAPEX","Corporate",VLOOKUP(G61,'[4]Department Lookup'!$A$1:$C$3111,3,FALSE))</f>
        <v>Strategy &amp; Partnerships</v>
      </c>
      <c r="I61" s="9" t="s">
        <v>109</v>
      </c>
      <c r="J61" s="8" t="str">
        <f>VLOOKUP(I61,'[4]CIPFA Lookup'!$A$1:$B$318,2,FALSE)</f>
        <v>Supplies &amp; Services</v>
      </c>
      <c r="K61" t="s">
        <v>110</v>
      </c>
      <c r="L61" s="3">
        <v>500</v>
      </c>
    </row>
    <row r="62" spans="1:12" x14ac:dyDescent="0.3">
      <c r="A62">
        <f t="shared" si="5"/>
        <v>20</v>
      </c>
      <c r="B62">
        <f t="shared" si="6"/>
        <v>38</v>
      </c>
      <c r="C62" t="str">
        <f t="shared" si="0"/>
        <v>Hotel On Booking.Com</v>
      </c>
      <c r="D62" t="s">
        <v>111</v>
      </c>
      <c r="E62" s="7">
        <v>43377.45209146991</v>
      </c>
      <c r="F62" s="2">
        <v>201807</v>
      </c>
      <c r="G62" t="s">
        <v>93</v>
      </c>
      <c r="H62" s="8" t="str">
        <f>IF(G62="CAPEX","Corporate",VLOOKUP(G62,'[3]Department Lookup'!$A$1:$C$3107,3,FALSE))</f>
        <v>Homes (Adults)</v>
      </c>
      <c r="I62" s="9" t="s">
        <v>112</v>
      </c>
      <c r="J62" s="8" t="str">
        <f>VLOOKUP(I62,'[3]CIPFA Lookup'!$A$1:$B$318,2,FALSE)</f>
        <v>Third Party Payments</v>
      </c>
      <c r="K62" t="s">
        <v>113</v>
      </c>
      <c r="L62" s="3">
        <v>570.83000000000004</v>
      </c>
    </row>
    <row r="63" spans="1:12" x14ac:dyDescent="0.3">
      <c r="A63">
        <f t="shared" si="5"/>
        <v>14</v>
      </c>
      <c r="B63">
        <f t="shared" si="6"/>
        <v>32</v>
      </c>
      <c r="C63" t="str">
        <f t="shared" si="0"/>
        <v>Ibis Styles Haydock - H95</v>
      </c>
      <c r="D63" t="s">
        <v>114</v>
      </c>
      <c r="E63" s="7">
        <v>43327.550189699075</v>
      </c>
      <c r="F63" s="2">
        <v>201805</v>
      </c>
      <c r="G63" t="s">
        <v>115</v>
      </c>
      <c r="H63" s="8" t="str">
        <f>IF(G63="CAPEX","Corporate",VLOOKUP(G63,'[1]Department Lookup'!$A$1:$C$3104,3,FALSE))</f>
        <v>Homes (Adults)</v>
      </c>
      <c r="I63" s="9" t="s">
        <v>112</v>
      </c>
      <c r="J63" s="8" t="str">
        <f>VLOOKUP(I63,'[1]CIPFA Lookup'!$A$1:$B$318,2,FALSE)</f>
        <v>Third Party Payments</v>
      </c>
      <c r="K63" t="s">
        <v>113</v>
      </c>
      <c r="L63" s="3">
        <v>567.5</v>
      </c>
    </row>
    <row r="64" spans="1:12" x14ac:dyDescent="0.3">
      <c r="A64">
        <f t="shared" si="5"/>
        <v>14</v>
      </c>
      <c r="B64">
        <f t="shared" si="6"/>
        <v>38</v>
      </c>
      <c r="C64" t="str">
        <f t="shared" si="0"/>
        <v>Jb Global Limited</v>
      </c>
      <c r="D64" t="s">
        <v>116</v>
      </c>
      <c r="E64" s="7">
        <v>43410.499297222224</v>
      </c>
      <c r="F64" s="2">
        <v>201808</v>
      </c>
      <c r="G64" t="s">
        <v>23</v>
      </c>
      <c r="H64" s="8" t="str">
        <f>IF(G64="CAPEX","Corporate",VLOOKUP(G64,'[5]Department Lookup'!$A$1:$C$3109,3,FALSE))</f>
        <v>Provider Management &amp; Market Development</v>
      </c>
      <c r="I64" s="9" t="s">
        <v>20</v>
      </c>
      <c r="J64" s="8" t="str">
        <f>VLOOKUP(I64,'[5]CIPFA Lookup'!$A$1:$B$318,2,FALSE)</f>
        <v>Supplies &amp; Services</v>
      </c>
      <c r="K64" t="s">
        <v>21</v>
      </c>
      <c r="L64" s="3">
        <v>518.21</v>
      </c>
    </row>
    <row r="65" spans="1:12" x14ac:dyDescent="0.3">
      <c r="A65">
        <f t="shared" si="5"/>
        <v>12</v>
      </c>
      <c r="B65">
        <f t="shared" si="6"/>
        <v>43</v>
      </c>
      <c r="C65" t="str">
        <f t="shared" si="0"/>
        <v>Gl-Assesment.Co.Uk</v>
      </c>
      <c r="D65" t="s">
        <v>117</v>
      </c>
      <c r="E65" s="7">
        <v>43262.45294609954</v>
      </c>
      <c r="F65" s="2">
        <v>201803</v>
      </c>
      <c r="G65" t="s">
        <v>27</v>
      </c>
      <c r="H65" s="8" t="str">
        <f>IF(G65="CAPEX","Corporate",VLOOKUP(G65,'[1]Department Lookup'!$A$1:$C$3104,3,FALSE))</f>
        <v>Education</v>
      </c>
      <c r="I65" s="9" t="s">
        <v>118</v>
      </c>
      <c r="J65" s="8" t="str">
        <f>VLOOKUP(I65,'[1]CIPFA Lookup'!$A$1:$B$318,2,FALSE)</f>
        <v>Supplies &amp; Services</v>
      </c>
      <c r="K65" t="s">
        <v>119</v>
      </c>
      <c r="L65" s="3">
        <v>500.62</v>
      </c>
    </row>
    <row r="66" spans="1:12" x14ac:dyDescent="0.3">
      <c r="A66">
        <f t="shared" si="5"/>
        <v>12</v>
      </c>
      <c r="B66">
        <f t="shared" si="6"/>
        <v>43</v>
      </c>
      <c r="C66" t="str">
        <f t="shared" si="0"/>
        <v>Gl-Assesment.Co.Uk</v>
      </c>
      <c r="D66" t="s">
        <v>117</v>
      </c>
      <c r="E66" s="7">
        <v>43382.294954780089</v>
      </c>
      <c r="F66" s="2">
        <v>201807</v>
      </c>
      <c r="G66" t="s">
        <v>120</v>
      </c>
      <c r="H66" s="8" t="str">
        <f>IF(G66="CAPEX","Corporate",VLOOKUP(G66,'[3]Department Lookup'!$A$1:$C$3107,3,FALSE))</f>
        <v>Early Intervention and Prevention (Children)</v>
      </c>
      <c r="I66" s="9" t="s">
        <v>28</v>
      </c>
      <c r="J66" s="8" t="str">
        <f>VLOOKUP(I66,'[3]CIPFA Lookup'!$A$1:$B$318,2,FALSE)</f>
        <v>Supplies &amp; Services</v>
      </c>
      <c r="K66" t="s">
        <v>29</v>
      </c>
      <c r="L66" s="3">
        <v>600.1</v>
      </c>
    </row>
    <row r="67" spans="1:12" x14ac:dyDescent="0.3">
      <c r="A67">
        <f t="shared" si="5"/>
        <v>14</v>
      </c>
      <c r="B67">
        <f t="shared" si="6"/>
        <v>29</v>
      </c>
      <c r="C67" t="str">
        <f t="shared" ref="C67:C130" si="7">MID(D67,B67+1,100)</f>
        <v>Virgin Trains</v>
      </c>
      <c r="D67" t="s">
        <v>121</v>
      </c>
      <c r="E67" s="7">
        <v>43383.68840914352</v>
      </c>
      <c r="F67" s="2">
        <v>201807</v>
      </c>
      <c r="G67" t="s">
        <v>122</v>
      </c>
      <c r="H67" s="8" t="str">
        <f>IF(G67="CAPEX","Corporate",VLOOKUP(G67,'[3]Department Lookup'!$A$1:$C$3107,3,FALSE))</f>
        <v>Customer Services</v>
      </c>
      <c r="I67" s="9" t="s">
        <v>47</v>
      </c>
      <c r="J67" s="8" t="str">
        <f>VLOOKUP(I67,'[3]CIPFA Lookup'!$A$1:$B$318,2,FALSE)</f>
        <v>Transport</v>
      </c>
      <c r="K67" t="s">
        <v>48</v>
      </c>
      <c r="L67" s="3">
        <v>624</v>
      </c>
    </row>
    <row r="68" spans="1:12" x14ac:dyDescent="0.3">
      <c r="A68">
        <f t="shared" si="5"/>
        <v>12</v>
      </c>
      <c r="B68">
        <f t="shared" si="6"/>
        <v>26</v>
      </c>
      <c r="C68" t="str">
        <f t="shared" si="7"/>
        <v>Amazon.Co.Uk</v>
      </c>
      <c r="D68" t="s">
        <v>123</v>
      </c>
      <c r="E68" s="7">
        <v>43411.586832094908</v>
      </c>
      <c r="F68" s="2">
        <v>201808</v>
      </c>
      <c r="G68" t="s">
        <v>31</v>
      </c>
      <c r="H68" s="8" t="str">
        <f>IF(G68="CAPEX","Corporate",VLOOKUP(G68,'[5]Department Lookup'!$A$1:$C$3109,3,FALSE))</f>
        <v>Customer Services</v>
      </c>
      <c r="I68" s="9" t="s">
        <v>20</v>
      </c>
      <c r="J68" s="8" t="str">
        <f>VLOOKUP(I68,'[5]CIPFA Lookup'!$A$1:$B$318,2,FALSE)</f>
        <v>Supplies &amp; Services</v>
      </c>
      <c r="K68" t="s">
        <v>21</v>
      </c>
      <c r="L68" s="3">
        <v>604.49</v>
      </c>
    </row>
    <row r="69" spans="1:12" x14ac:dyDescent="0.3">
      <c r="A69">
        <f t="shared" si="5"/>
        <v>13</v>
      </c>
      <c r="B69">
        <f t="shared" si="6"/>
        <v>31</v>
      </c>
      <c r="C69" t="str">
        <f t="shared" si="7"/>
        <v>Global Insight Conference</v>
      </c>
      <c r="D69" t="s">
        <v>124</v>
      </c>
      <c r="E69" s="7">
        <v>43382.452004317129</v>
      </c>
      <c r="F69" s="2">
        <v>201807</v>
      </c>
      <c r="G69" t="s">
        <v>125</v>
      </c>
      <c r="H69" s="8" t="str">
        <f>IF(G69="CAPEX","Corporate",VLOOKUP(G69,'[3]Department Lookup'!$A$1:$C$3107,3,FALSE))</f>
        <v>Human Resources and Organisational Development</v>
      </c>
      <c r="I69" s="9" t="s">
        <v>20</v>
      </c>
      <c r="J69" s="8" t="str">
        <f>VLOOKUP(I69,'[3]CIPFA Lookup'!$A$1:$B$318,2,FALSE)</f>
        <v>Supplies &amp; Services</v>
      </c>
      <c r="K69" t="s">
        <v>21</v>
      </c>
      <c r="L69" s="3">
        <v>549.58000000000004</v>
      </c>
    </row>
    <row r="70" spans="1:12" x14ac:dyDescent="0.3">
      <c r="A70">
        <f t="shared" si="5"/>
        <v>13</v>
      </c>
      <c r="B70">
        <f t="shared" si="6"/>
        <v>35</v>
      </c>
      <c r="C70" t="str">
        <f t="shared" si="7"/>
        <v>Www.Waterhygienecentre</v>
      </c>
      <c r="D70" t="s">
        <v>126</v>
      </c>
      <c r="E70" s="7">
        <v>43196.57934128472</v>
      </c>
      <c r="F70" s="2">
        <v>201801</v>
      </c>
      <c r="G70" t="s">
        <v>125</v>
      </c>
      <c r="H70" s="8" t="str">
        <f>IF(G70="CAPEX","Corporate",VLOOKUP(G70,'[1]Department Lookup'!$A$1:$C$3104,3,FALSE))</f>
        <v>Human Resources and Organisational Development</v>
      </c>
      <c r="I70" s="9" t="s">
        <v>127</v>
      </c>
      <c r="J70" s="8" t="str">
        <f>VLOOKUP(I70,'[1]CIPFA Lookup'!$A$1:$B$318,2,FALSE)</f>
        <v>Supplies &amp; Services</v>
      </c>
      <c r="K70" t="s">
        <v>128</v>
      </c>
      <c r="L70" s="3">
        <v>510</v>
      </c>
    </row>
    <row r="71" spans="1:12" x14ac:dyDescent="0.3">
      <c r="A71">
        <f t="shared" si="5"/>
        <v>14</v>
      </c>
      <c r="B71">
        <f t="shared" si="6"/>
        <v>29</v>
      </c>
      <c r="C71" t="str">
        <f t="shared" si="7"/>
        <v>Virgin Trains</v>
      </c>
      <c r="D71" t="s">
        <v>129</v>
      </c>
      <c r="E71" s="7">
        <v>43271.75278707176</v>
      </c>
      <c r="F71" s="2">
        <v>201803</v>
      </c>
      <c r="G71" t="s">
        <v>130</v>
      </c>
      <c r="H71" s="8" t="str">
        <f>IF(G71="CAPEX","Corporate",VLOOKUP(G71,'[1]Department Lookup'!$A$1:$C$3104,3,FALSE))</f>
        <v>Customer Services</v>
      </c>
      <c r="I71" s="9" t="s">
        <v>47</v>
      </c>
      <c r="J71" s="8" t="str">
        <f>VLOOKUP(I71,'[1]CIPFA Lookup'!$A$1:$B$318,2,FALSE)</f>
        <v>Transport</v>
      </c>
      <c r="K71" t="s">
        <v>48</v>
      </c>
      <c r="L71" s="3">
        <v>638.4</v>
      </c>
    </row>
    <row r="72" spans="1:12" x14ac:dyDescent="0.3">
      <c r="C72" t="str">
        <f t="shared" si="7"/>
        <v>Justine Brown;Transportation;Virgin Trains</v>
      </c>
      <c r="D72" t="s">
        <v>129</v>
      </c>
      <c r="E72" s="7">
        <v>43291.371055324074</v>
      </c>
      <c r="F72" s="2">
        <v>201804</v>
      </c>
      <c r="G72" t="s">
        <v>131</v>
      </c>
      <c r="H72" s="8" t="str">
        <f>IF(G72="CAPEX","Corporate",VLOOKUP(G72,'[1]Department Lookup'!$A$1:$C$3104,3,FALSE))</f>
        <v>Finance</v>
      </c>
      <c r="I72" s="9" t="s">
        <v>47</v>
      </c>
      <c r="J72" s="8" t="str">
        <f>VLOOKUP(I72,'[1]CIPFA Lookup'!$A$1:$B$318,2,FALSE)</f>
        <v>Transport</v>
      </c>
      <c r="K72" t="s">
        <v>48</v>
      </c>
      <c r="L72" s="3">
        <v>658.05</v>
      </c>
    </row>
    <row r="73" spans="1:12" x14ac:dyDescent="0.3">
      <c r="C73" t="str">
        <f t="shared" si="7"/>
        <v>Kelly Piper;Entertainment;Wigan Roller Rink</v>
      </c>
      <c r="D73" t="s">
        <v>132</v>
      </c>
      <c r="E73" s="7">
        <v>43257.489530243052</v>
      </c>
      <c r="F73" s="2">
        <v>201803</v>
      </c>
      <c r="G73" t="s">
        <v>133</v>
      </c>
      <c r="H73" s="8" t="str">
        <f>IF(G73="CAPEX","Corporate",VLOOKUP(G73,'[1]Department Lookup'!$A$1:$C$3104,3,FALSE))</f>
        <v>Targeted Services</v>
      </c>
      <c r="I73" s="9" t="s">
        <v>20</v>
      </c>
      <c r="J73" s="8" t="str">
        <f>VLOOKUP(I73,'[1]CIPFA Lookup'!$A$1:$B$318,2,FALSE)</f>
        <v>Supplies &amp; Services</v>
      </c>
      <c r="K73" t="s">
        <v>21</v>
      </c>
      <c r="L73" s="3">
        <v>513</v>
      </c>
    </row>
    <row r="74" spans="1:12" x14ac:dyDescent="0.3">
      <c r="A74">
        <f t="shared" ref="A74:A110" si="8">FIND(";",D74)</f>
        <v>13</v>
      </c>
      <c r="B74">
        <f t="shared" ref="B74:B110" si="9">FIND(";",D74,A74+1)</f>
        <v>44</v>
      </c>
      <c r="C74" t="str">
        <f t="shared" si="7"/>
        <v>Kitronik Ltd</v>
      </c>
      <c r="D74" t="s">
        <v>134</v>
      </c>
      <c r="E74" s="7">
        <v>43327.704809490744</v>
      </c>
      <c r="F74" s="2">
        <v>201805</v>
      </c>
      <c r="G74" t="s">
        <v>31</v>
      </c>
      <c r="H74" s="8" t="str">
        <f>IF(G74="CAPEX","Corporate",VLOOKUP(G74,'[1]Department Lookup'!$A$1:$C$3104,3,FALSE))</f>
        <v>Customer Services</v>
      </c>
      <c r="I74" s="9" t="s">
        <v>135</v>
      </c>
      <c r="J74" s="8" t="str">
        <f>VLOOKUP(I74,'[1]CIPFA Lookup'!$A$1:$B$318,2,FALSE)</f>
        <v>Premises</v>
      </c>
      <c r="K74" t="s">
        <v>136</v>
      </c>
      <c r="L74" s="3">
        <v>631.65</v>
      </c>
    </row>
    <row r="75" spans="1:12" x14ac:dyDescent="0.3">
      <c r="A75">
        <f t="shared" si="8"/>
        <v>12</v>
      </c>
      <c r="B75">
        <f t="shared" si="9"/>
        <v>27</v>
      </c>
      <c r="C75" t="str">
        <f t="shared" si="7"/>
        <v>Virgin Trains</v>
      </c>
      <c r="D75" t="s">
        <v>137</v>
      </c>
      <c r="E75" s="7">
        <v>43334.444172256946</v>
      </c>
      <c r="F75" s="2">
        <v>201805</v>
      </c>
      <c r="G75" t="s">
        <v>138</v>
      </c>
      <c r="H75" s="8" t="str">
        <f>IF(G75="CAPEX","Corporate",VLOOKUP(G75,'[1]Department Lookup'!$A$1:$C$3104,3,FALSE))</f>
        <v>Targeted Services</v>
      </c>
      <c r="I75" s="9" t="s">
        <v>139</v>
      </c>
      <c r="J75" s="8" t="str">
        <f>VLOOKUP(I75,'[1]CIPFA Lookup'!$A$1:$B$318,2,FALSE)</f>
        <v>Transport</v>
      </c>
      <c r="K75" t="s">
        <v>140</v>
      </c>
      <c r="L75" s="3">
        <v>607.04999999999995</v>
      </c>
    </row>
    <row r="76" spans="1:12" x14ac:dyDescent="0.3">
      <c r="A76">
        <f t="shared" si="8"/>
        <v>13</v>
      </c>
      <c r="B76">
        <f t="shared" si="9"/>
        <v>24</v>
      </c>
      <c r="C76" t="str">
        <f t="shared" si="7"/>
        <v>Man Met Uni</v>
      </c>
      <c r="D76" t="s">
        <v>141</v>
      </c>
      <c r="E76" s="7">
        <v>43353.337959490738</v>
      </c>
      <c r="F76" s="2">
        <v>201806</v>
      </c>
      <c r="G76" t="s">
        <v>125</v>
      </c>
      <c r="H76" s="8" t="str">
        <f>IF(G76="CAPEX","Corporate",VLOOKUP(G76,'[2]Department Lookup'!$A$1:$C$3105,3,FALSE))</f>
        <v>Human Resources and Organisational Development</v>
      </c>
      <c r="I76" s="9" t="s">
        <v>127</v>
      </c>
      <c r="J76" s="8" t="str">
        <f>VLOOKUP(I76,'[2]CIPFA Lookup'!$A$1:$B$318,2,FALSE)</f>
        <v>Supplies &amp; Services</v>
      </c>
      <c r="K76" t="s">
        <v>128</v>
      </c>
      <c r="L76" s="3">
        <v>500</v>
      </c>
    </row>
    <row r="77" spans="1:12" x14ac:dyDescent="0.3">
      <c r="A77">
        <f t="shared" si="8"/>
        <v>13</v>
      </c>
      <c r="B77">
        <f t="shared" si="9"/>
        <v>24</v>
      </c>
      <c r="C77" t="str">
        <f t="shared" si="7"/>
        <v>Man Met Uni</v>
      </c>
      <c r="D77" t="s">
        <v>141</v>
      </c>
      <c r="E77" s="7">
        <v>43354.374384756942</v>
      </c>
      <c r="F77" s="2">
        <v>201806</v>
      </c>
      <c r="G77" t="s">
        <v>125</v>
      </c>
      <c r="H77" s="8" t="str">
        <f>IF(G77="CAPEX","Corporate",VLOOKUP(G77,'[2]Department Lookup'!$A$1:$C$3105,3,FALSE))</f>
        <v>Human Resources and Organisational Development</v>
      </c>
      <c r="I77" s="9" t="s">
        <v>20</v>
      </c>
      <c r="J77" s="8" t="str">
        <f>VLOOKUP(I77,'[2]CIPFA Lookup'!$A$1:$B$318,2,FALSE)</f>
        <v>Supplies &amp; Services</v>
      </c>
      <c r="K77" t="s">
        <v>21</v>
      </c>
      <c r="L77" s="3">
        <v>500</v>
      </c>
    </row>
    <row r="78" spans="1:12" x14ac:dyDescent="0.3">
      <c r="A78">
        <f t="shared" si="8"/>
        <v>21</v>
      </c>
      <c r="B78">
        <f t="shared" si="9"/>
        <v>39</v>
      </c>
      <c r="C78" t="str">
        <f t="shared" si="7"/>
        <v>Mercue Wigan Oak H</v>
      </c>
      <c r="D78" t="s">
        <v>142</v>
      </c>
      <c r="E78" s="7">
        <v>43350.383348298608</v>
      </c>
      <c r="F78" s="2">
        <v>201806</v>
      </c>
      <c r="G78" t="s">
        <v>131</v>
      </c>
      <c r="H78" s="8" t="str">
        <f>IF(G78="CAPEX","Corporate",VLOOKUP(G78,'[2]Department Lookup'!$A$1:$C$3105,3,FALSE))</f>
        <v>Finance</v>
      </c>
      <c r="I78" s="9" t="s">
        <v>89</v>
      </c>
      <c r="J78" s="8" t="str">
        <f>VLOOKUP(I78,'[2]CIPFA Lookup'!$A$1:$B$318,2,FALSE)</f>
        <v>Supplies &amp; Services</v>
      </c>
      <c r="K78" t="s">
        <v>90</v>
      </c>
      <c r="L78" s="3">
        <v>650</v>
      </c>
    </row>
    <row r="79" spans="1:12" x14ac:dyDescent="0.3">
      <c r="A79">
        <f t="shared" si="8"/>
        <v>21</v>
      </c>
      <c r="B79">
        <f t="shared" si="9"/>
        <v>39</v>
      </c>
      <c r="C79" t="str">
        <f t="shared" si="7"/>
        <v>Mercue Wigan Oak H</v>
      </c>
      <c r="D79" t="s">
        <v>142</v>
      </c>
      <c r="E79" s="7">
        <v>43354.374384756942</v>
      </c>
      <c r="F79" s="2">
        <v>201806</v>
      </c>
      <c r="G79" t="s">
        <v>37</v>
      </c>
      <c r="H79" s="8" t="str">
        <f>IF(G79="CAPEX","Corporate",VLOOKUP(G79,'[2]Department Lookup'!$A$1:$C$3105,3,FALSE))</f>
        <v>Legal</v>
      </c>
      <c r="I79" s="9" t="s">
        <v>89</v>
      </c>
      <c r="J79" s="8" t="str">
        <f>VLOOKUP(I79,'[2]CIPFA Lookup'!$A$1:$B$318,2,FALSE)</f>
        <v>Supplies &amp; Services</v>
      </c>
      <c r="K79" t="s">
        <v>90</v>
      </c>
      <c r="L79" s="3">
        <v>780</v>
      </c>
    </row>
    <row r="80" spans="1:12" x14ac:dyDescent="0.3">
      <c r="A80">
        <f t="shared" si="8"/>
        <v>14</v>
      </c>
      <c r="B80">
        <f t="shared" si="9"/>
        <v>32</v>
      </c>
      <c r="C80" t="str">
        <f t="shared" si="7"/>
        <v>Mercure Haydock Park Hote</v>
      </c>
      <c r="D80" t="s">
        <v>143</v>
      </c>
      <c r="E80" s="7">
        <v>43327.550189699075</v>
      </c>
      <c r="F80" s="2">
        <v>201805</v>
      </c>
      <c r="G80" t="s">
        <v>115</v>
      </c>
      <c r="H80" s="8" t="str">
        <f>IF(G80="CAPEX","Corporate",VLOOKUP(G80,'[1]Department Lookup'!$A$1:$C$3104,3,FALSE))</f>
        <v>Homes (Adults)</v>
      </c>
      <c r="I80" s="9" t="s">
        <v>112</v>
      </c>
      <c r="J80" s="8" t="str">
        <f>VLOOKUP(I80,'[1]CIPFA Lookup'!$A$1:$B$318,2,FALSE)</f>
        <v>Third Party Payments</v>
      </c>
      <c r="K80" t="s">
        <v>113</v>
      </c>
      <c r="L80" s="3">
        <v>565</v>
      </c>
    </row>
    <row r="81" spans="1:12" x14ac:dyDescent="0.3">
      <c r="A81">
        <f t="shared" si="8"/>
        <v>27</v>
      </c>
      <c r="B81">
        <f t="shared" si="9"/>
        <v>41</v>
      </c>
      <c r="C81" t="str">
        <f t="shared" si="7"/>
        <v>Rics Subs UK Cybs</v>
      </c>
      <c r="D81" t="s">
        <v>144</v>
      </c>
      <c r="E81" s="7">
        <v>43469.326612187499</v>
      </c>
      <c r="F81" s="2">
        <v>201810</v>
      </c>
      <c r="G81" t="s">
        <v>145</v>
      </c>
      <c r="H81" s="8" t="str">
        <f>IF(G81="CAPEX","Corporate",VLOOKUP(G81,'[4]Department Lookup'!$A$1:$C$3111,3,FALSE))</f>
        <v>Leisure, Cultural &amp; Property</v>
      </c>
      <c r="I81" s="9" t="s">
        <v>146</v>
      </c>
      <c r="J81" s="8" t="str">
        <f>VLOOKUP(I81,'[4]CIPFA Lookup'!$A$1:$B$318,2,FALSE)</f>
        <v>Supplies &amp; Services</v>
      </c>
      <c r="K81" t="s">
        <v>147</v>
      </c>
      <c r="L81" s="3">
        <v>630.83000000000004</v>
      </c>
    </row>
    <row r="82" spans="1:12" x14ac:dyDescent="0.3">
      <c r="A82">
        <f t="shared" si="8"/>
        <v>14</v>
      </c>
      <c r="B82">
        <f t="shared" si="9"/>
        <v>28</v>
      </c>
      <c r="C82" t="str">
        <f t="shared" si="7"/>
        <v>Www.Adass.Org.Uk</v>
      </c>
      <c r="D82" t="s">
        <v>148</v>
      </c>
      <c r="E82" s="7">
        <v>43410.362070914351</v>
      </c>
      <c r="F82" s="2">
        <v>201808</v>
      </c>
      <c r="G82" t="s">
        <v>149</v>
      </c>
      <c r="H82" s="8" t="str">
        <f>IF(G82="CAPEX","Corporate",VLOOKUP(G82,'[5]Department Lookup'!$A$1:$C$3109,3,FALSE))</f>
        <v>Adults - Departmental Overheads</v>
      </c>
      <c r="I82" s="9" t="s">
        <v>150</v>
      </c>
      <c r="J82" s="8" t="str">
        <f>VLOOKUP(I82,'[5]CIPFA Lookup'!$A$1:$B$318,2,FALSE)</f>
        <v>Supplies &amp; Services</v>
      </c>
      <c r="K82" t="s">
        <v>151</v>
      </c>
      <c r="L82" s="3">
        <v>950</v>
      </c>
    </row>
    <row r="83" spans="1:12" x14ac:dyDescent="0.3">
      <c r="A83">
        <f t="shared" si="8"/>
        <v>14</v>
      </c>
      <c r="B83">
        <f t="shared" si="9"/>
        <v>29</v>
      </c>
      <c r="C83" t="str">
        <f t="shared" si="7"/>
        <v>Trainline</v>
      </c>
      <c r="D83" t="s">
        <v>152</v>
      </c>
      <c r="E83" s="7">
        <v>43376.320038425925</v>
      </c>
      <c r="F83" s="2">
        <v>201807</v>
      </c>
      <c r="G83" t="s">
        <v>153</v>
      </c>
      <c r="H83" s="8" t="str">
        <f>IF(G83="CAPEX","Corporate",VLOOKUP(G83,'[3]Department Lookup'!$A$1:$C$3107,3,FALSE))</f>
        <v>Adults - Departmental Overheads</v>
      </c>
      <c r="I83" s="9" t="s">
        <v>47</v>
      </c>
      <c r="J83" s="8" t="str">
        <f>VLOOKUP(I83,'[3]CIPFA Lookup'!$A$1:$B$318,2,FALSE)</f>
        <v>Transport</v>
      </c>
      <c r="K83" t="s">
        <v>48</v>
      </c>
      <c r="L83" s="3">
        <v>564.58000000000004</v>
      </c>
    </row>
    <row r="84" spans="1:12" x14ac:dyDescent="0.3">
      <c r="A84">
        <f t="shared" si="8"/>
        <v>14</v>
      </c>
      <c r="B84">
        <f t="shared" si="9"/>
        <v>29</v>
      </c>
      <c r="C84" t="str">
        <f t="shared" si="7"/>
        <v>Trainline</v>
      </c>
      <c r="D84" t="s">
        <v>152</v>
      </c>
      <c r="E84" s="7">
        <v>43444.475522071756</v>
      </c>
      <c r="F84" s="2">
        <v>201809</v>
      </c>
      <c r="G84" t="s">
        <v>154</v>
      </c>
      <c r="H84" s="8" t="str">
        <f>IF(G84="CAPEX","Corporate",VLOOKUP(G84,'[1]Department Lookup'!$A$1:$C$3110,3,FALSE))</f>
        <v>Public Health</v>
      </c>
      <c r="I84" s="9" t="s">
        <v>47</v>
      </c>
      <c r="J84" s="8" t="str">
        <f>VLOOKUP(I84,'[1]CIPFA Lookup'!$A$1:$B$318,2,FALSE)</f>
        <v>Transport</v>
      </c>
      <c r="K84" t="s">
        <v>48</v>
      </c>
      <c r="L84" s="3">
        <v>520.79</v>
      </c>
    </row>
    <row r="85" spans="1:12" x14ac:dyDescent="0.3">
      <c r="A85">
        <f t="shared" si="8"/>
        <v>14</v>
      </c>
      <c r="B85">
        <f t="shared" si="9"/>
        <v>29</v>
      </c>
      <c r="C85" t="str">
        <f t="shared" si="7"/>
        <v>Trainline</v>
      </c>
      <c r="D85" t="s">
        <v>152</v>
      </c>
      <c r="E85" s="7">
        <v>43444.475522071756</v>
      </c>
      <c r="F85" s="2">
        <v>201809</v>
      </c>
      <c r="G85" t="s">
        <v>154</v>
      </c>
      <c r="H85" s="8" t="str">
        <f>IF(G85="CAPEX","Corporate",VLOOKUP(G85,'[1]Department Lookup'!$A$1:$C$3110,3,FALSE))</f>
        <v>Public Health</v>
      </c>
      <c r="I85" s="9" t="s">
        <v>150</v>
      </c>
      <c r="J85" s="8" t="str">
        <f>VLOOKUP(I85,'[1]CIPFA Lookup'!$A$1:$B$318,2,FALSE)</f>
        <v>Supplies &amp; Services</v>
      </c>
      <c r="K85" t="s">
        <v>151</v>
      </c>
      <c r="L85" s="3">
        <v>542.4</v>
      </c>
    </row>
    <row r="86" spans="1:12" x14ac:dyDescent="0.3">
      <c r="A86">
        <f t="shared" si="8"/>
        <v>15</v>
      </c>
      <c r="B86">
        <f t="shared" si="9"/>
        <v>26</v>
      </c>
      <c r="C86" t="str">
        <f t="shared" si="7"/>
        <v>Ofsted Internet</v>
      </c>
      <c r="D86" t="s">
        <v>155</v>
      </c>
      <c r="E86" s="7">
        <v>43334.411574074074</v>
      </c>
      <c r="F86" s="2">
        <v>201805</v>
      </c>
      <c r="G86" t="s">
        <v>50</v>
      </c>
      <c r="H86" s="8" t="str">
        <f>IF(G86="CAPEX","Corporate",VLOOKUP(G86,'[1]Department Lookup'!$A$1:$C$3104,3,FALSE))</f>
        <v>Targeted Services</v>
      </c>
      <c r="I86" s="9" t="s">
        <v>127</v>
      </c>
      <c r="J86" s="8" t="str">
        <f>VLOOKUP(I86,'[1]CIPFA Lookup'!$A$1:$B$318,2,FALSE)</f>
        <v>Supplies &amp; Services</v>
      </c>
      <c r="K86" t="s">
        <v>128</v>
      </c>
      <c r="L86" s="3">
        <v>873</v>
      </c>
    </row>
    <row r="87" spans="1:12" x14ac:dyDescent="0.3">
      <c r="A87">
        <f t="shared" si="8"/>
        <v>12</v>
      </c>
      <c r="B87">
        <f t="shared" si="9"/>
        <v>43</v>
      </c>
      <c r="C87" t="str">
        <f t="shared" si="7"/>
        <v>Www.Ashbtrade.Net</v>
      </c>
      <c r="D87" t="s">
        <v>156</v>
      </c>
      <c r="E87" s="7">
        <v>43259.465829432869</v>
      </c>
      <c r="F87" s="2">
        <v>201803</v>
      </c>
      <c r="G87">
        <v>66001</v>
      </c>
      <c r="H87" s="8" t="str">
        <f>IF(G87="CAPEX","Corporate",VLOOKUP(G87,'[1]Department Lookup'!$A$1:$C$3104,3,FALSE))</f>
        <v>Environmental Services</v>
      </c>
      <c r="I87" s="9" t="s">
        <v>135</v>
      </c>
      <c r="J87" s="8" t="str">
        <f>VLOOKUP(I87,'[1]CIPFA Lookup'!$A$1:$B$318,2,FALSE)</f>
        <v>Premises</v>
      </c>
      <c r="K87" t="s">
        <v>136</v>
      </c>
      <c r="L87" s="3">
        <v>648.24</v>
      </c>
    </row>
    <row r="88" spans="1:12" x14ac:dyDescent="0.3">
      <c r="A88">
        <f t="shared" si="8"/>
        <v>21</v>
      </c>
      <c r="B88">
        <f t="shared" si="9"/>
        <v>32</v>
      </c>
      <c r="C88" t="str">
        <f t="shared" si="7"/>
        <v>Www.Conssultationi</v>
      </c>
      <c r="D88" t="s">
        <v>157</v>
      </c>
      <c r="E88" s="7">
        <v>43195.419121296298</v>
      </c>
      <c r="F88" s="2">
        <v>201801</v>
      </c>
      <c r="G88" t="s">
        <v>158</v>
      </c>
      <c r="H88" s="8" t="str">
        <f>IF(G88="CAPEX","Corporate",VLOOKUP(G88,'[1]Department Lookup'!$A$1:$C$3104,3,FALSE))</f>
        <v>Strategy &amp; Partnerships</v>
      </c>
      <c r="I88" s="9" t="s">
        <v>20</v>
      </c>
      <c r="J88" s="8" t="str">
        <f>VLOOKUP(I88,'[1]CIPFA Lookup'!$A$1:$B$318,2,FALSE)</f>
        <v>Supplies &amp; Services</v>
      </c>
      <c r="K88" t="s">
        <v>21</v>
      </c>
      <c r="L88" s="3">
        <v>1095</v>
      </c>
    </row>
    <row r="89" spans="1:12" x14ac:dyDescent="0.3">
      <c r="A89">
        <f t="shared" si="8"/>
        <v>21</v>
      </c>
      <c r="B89">
        <f t="shared" si="9"/>
        <v>36</v>
      </c>
      <c r="C89" t="str">
        <f t="shared" si="7"/>
        <v>Virgin Trains</v>
      </c>
      <c r="D89" t="s">
        <v>159</v>
      </c>
      <c r="E89" s="7">
        <v>43223.556661377312</v>
      </c>
      <c r="F89" s="2">
        <v>201802</v>
      </c>
      <c r="G89" t="s">
        <v>131</v>
      </c>
      <c r="H89" s="8" t="str">
        <f>IF(G89="CAPEX","Corporate",VLOOKUP(G89,'[1]Department Lookup'!$A$1:$C$3104,3,FALSE))</f>
        <v>Finance</v>
      </c>
      <c r="I89" s="9" t="s">
        <v>47</v>
      </c>
      <c r="J89" s="8" t="str">
        <f>VLOOKUP(I89,'[1]CIPFA Lookup'!$A$1:$B$318,2,FALSE)</f>
        <v>Transport</v>
      </c>
      <c r="K89" t="s">
        <v>48</v>
      </c>
      <c r="L89" s="3">
        <v>512.75</v>
      </c>
    </row>
    <row r="90" spans="1:12" x14ac:dyDescent="0.3">
      <c r="A90">
        <f t="shared" si="8"/>
        <v>21</v>
      </c>
      <c r="B90">
        <f t="shared" si="9"/>
        <v>36</v>
      </c>
      <c r="C90" t="str">
        <f t="shared" si="7"/>
        <v>Virgin Trains</v>
      </c>
      <c r="D90" t="s">
        <v>159</v>
      </c>
      <c r="E90" s="7">
        <v>43223.556661377312</v>
      </c>
      <c r="F90" s="2">
        <v>201802</v>
      </c>
      <c r="G90" t="s">
        <v>131</v>
      </c>
      <c r="H90" s="8" t="str">
        <f>IF(G90="CAPEX","Corporate",VLOOKUP(G90,'[1]Department Lookup'!$A$1:$C$3104,3,FALSE))</f>
        <v>Finance</v>
      </c>
      <c r="I90" s="9" t="s">
        <v>47</v>
      </c>
      <c r="J90" s="8" t="str">
        <f>VLOOKUP(I90,'[1]CIPFA Lookup'!$A$1:$B$318,2,FALSE)</f>
        <v>Transport</v>
      </c>
      <c r="K90" t="s">
        <v>48</v>
      </c>
      <c r="L90" s="3">
        <v>512.75</v>
      </c>
    </row>
    <row r="91" spans="1:12" x14ac:dyDescent="0.3">
      <c r="A91">
        <f t="shared" si="8"/>
        <v>21</v>
      </c>
      <c r="B91">
        <f t="shared" si="9"/>
        <v>36</v>
      </c>
      <c r="C91" t="str">
        <f t="shared" si="7"/>
        <v>Virgin Trains</v>
      </c>
      <c r="D91" t="s">
        <v>159</v>
      </c>
      <c r="E91" s="7">
        <v>43257.489530243052</v>
      </c>
      <c r="F91" s="2">
        <v>201803</v>
      </c>
      <c r="G91" t="s">
        <v>37</v>
      </c>
      <c r="H91" s="8" t="str">
        <f>IF(G91="CAPEX","Corporate",VLOOKUP(G91,'[1]Department Lookup'!$A$1:$C$3104,3,FALSE))</f>
        <v>Legal</v>
      </c>
      <c r="I91" s="9" t="s">
        <v>47</v>
      </c>
      <c r="J91" s="8" t="str">
        <f>VLOOKUP(I91,'[1]CIPFA Lookup'!$A$1:$B$318,2,FALSE)</f>
        <v>Transport</v>
      </c>
      <c r="K91" t="s">
        <v>48</v>
      </c>
      <c r="L91" s="3">
        <v>512.75</v>
      </c>
    </row>
    <row r="92" spans="1:12" x14ac:dyDescent="0.3">
      <c r="A92">
        <f t="shared" si="8"/>
        <v>21</v>
      </c>
      <c r="B92">
        <f t="shared" si="9"/>
        <v>36</v>
      </c>
      <c r="C92" t="str">
        <f t="shared" si="7"/>
        <v>Virgin Trains</v>
      </c>
      <c r="D92" t="s">
        <v>159</v>
      </c>
      <c r="E92" s="7">
        <v>43257.489530243052</v>
      </c>
      <c r="F92" s="2">
        <v>201803</v>
      </c>
      <c r="G92" t="s">
        <v>37</v>
      </c>
      <c r="H92" s="8" t="str">
        <f>IF(G92="CAPEX","Corporate",VLOOKUP(G92,'[1]Department Lookup'!$A$1:$C$3104,3,FALSE))</f>
        <v>Legal</v>
      </c>
      <c r="I92" s="9" t="s">
        <v>47</v>
      </c>
      <c r="J92" s="8" t="str">
        <f>VLOOKUP(I92,'[1]CIPFA Lookup'!$A$1:$B$318,2,FALSE)</f>
        <v>Transport</v>
      </c>
      <c r="K92" t="s">
        <v>48</v>
      </c>
      <c r="L92" s="3">
        <v>512.75</v>
      </c>
    </row>
    <row r="93" spans="1:12" x14ac:dyDescent="0.3">
      <c r="A93">
        <f t="shared" si="8"/>
        <v>15</v>
      </c>
      <c r="B93">
        <f t="shared" si="9"/>
        <v>46</v>
      </c>
      <c r="C93" t="str">
        <f t="shared" si="7"/>
        <v>Huck Nets (UK) Ltd</v>
      </c>
      <c r="D93" t="s">
        <v>160</v>
      </c>
      <c r="E93" s="7">
        <v>43314.59802809028</v>
      </c>
      <c r="F93" s="2">
        <v>201805</v>
      </c>
      <c r="G93" t="s">
        <v>14</v>
      </c>
      <c r="H93" s="8" t="str">
        <f>IF(G93="CAPEX","Corporate",VLOOKUP(G93,'[1]Department Lookup'!$A$1:$C$3104,3,FALSE))</f>
        <v>Environmental Services</v>
      </c>
      <c r="I93" s="9" t="s">
        <v>20</v>
      </c>
      <c r="J93" s="8" t="str">
        <f>VLOOKUP(I93,'[1]CIPFA Lookup'!$A$1:$B$318,2,FALSE)</f>
        <v>Supplies &amp; Services</v>
      </c>
      <c r="K93" t="s">
        <v>21</v>
      </c>
      <c r="L93" s="3">
        <v>552</v>
      </c>
    </row>
    <row r="94" spans="1:12" x14ac:dyDescent="0.3">
      <c r="A94">
        <f t="shared" si="8"/>
        <v>15</v>
      </c>
      <c r="B94">
        <f t="shared" si="9"/>
        <v>46</v>
      </c>
      <c r="C94" t="str">
        <f t="shared" si="7"/>
        <v>Anchor Systems (Intern</v>
      </c>
      <c r="D94" t="s">
        <v>161</v>
      </c>
      <c r="E94" s="7">
        <v>43475.362313923608</v>
      </c>
      <c r="F94" s="2">
        <v>201810</v>
      </c>
      <c r="G94" t="s">
        <v>14</v>
      </c>
      <c r="H94" s="8" t="str">
        <f>IF(G94="CAPEX","Corporate",VLOOKUP(G94,'[4]Department Lookup'!$A$1:$C$3111,3,FALSE))</f>
        <v>Environmental Services</v>
      </c>
      <c r="I94" s="9" t="s">
        <v>20</v>
      </c>
      <c r="J94" s="8" t="str">
        <f>VLOOKUP(I94,'[4]CIPFA Lookup'!$A$1:$B$318,2,FALSE)</f>
        <v>Supplies &amp; Services</v>
      </c>
      <c r="K94" t="s">
        <v>21</v>
      </c>
      <c r="L94" s="3">
        <v>773.42</v>
      </c>
    </row>
    <row r="95" spans="1:12" x14ac:dyDescent="0.3">
      <c r="A95">
        <f t="shared" si="8"/>
        <v>15</v>
      </c>
      <c r="B95">
        <f t="shared" si="9"/>
        <v>22</v>
      </c>
      <c r="C95" t="str">
        <f t="shared" si="7"/>
        <v>Fenland Leisure Products</v>
      </c>
      <c r="D95" t="s">
        <v>69</v>
      </c>
      <c r="E95" s="7">
        <v>43223.57033545139</v>
      </c>
      <c r="F95" s="2">
        <v>201802</v>
      </c>
      <c r="G95" t="s">
        <v>70</v>
      </c>
      <c r="H95" s="8" t="str">
        <f>IF(G95="CAPEX","Corporate",VLOOKUP(G95,'[1]Department Lookup'!$A$1:$C$3104,3,FALSE))</f>
        <v>Environmental Services</v>
      </c>
      <c r="I95" s="9" t="s">
        <v>20</v>
      </c>
      <c r="J95" s="8" t="str">
        <f>VLOOKUP(I95,'[1]CIPFA Lookup'!$A$1:$B$318,2,FALSE)</f>
        <v>Supplies &amp; Services</v>
      </c>
      <c r="K95" t="s">
        <v>21</v>
      </c>
      <c r="L95" s="3">
        <v>600</v>
      </c>
    </row>
    <row r="96" spans="1:12" x14ac:dyDescent="0.3">
      <c r="A96">
        <f t="shared" si="8"/>
        <v>15</v>
      </c>
      <c r="B96">
        <f t="shared" si="9"/>
        <v>22</v>
      </c>
      <c r="C96" t="str">
        <f t="shared" si="7"/>
        <v>Fenland Leisure Products</v>
      </c>
      <c r="D96" t="s">
        <v>69</v>
      </c>
      <c r="E96" s="7">
        <v>43223.57033545139</v>
      </c>
      <c r="F96" s="2">
        <v>201802</v>
      </c>
      <c r="G96" t="s">
        <v>70</v>
      </c>
      <c r="H96" s="8" t="str">
        <f>IF(G96="CAPEX","Corporate",VLOOKUP(G96,'[1]Department Lookup'!$A$1:$C$3104,3,FALSE))</f>
        <v>Environmental Services</v>
      </c>
      <c r="I96" s="9" t="s">
        <v>20</v>
      </c>
      <c r="J96" s="8" t="str">
        <f>VLOOKUP(I96,'[1]CIPFA Lookup'!$A$1:$B$318,2,FALSE)</f>
        <v>Supplies &amp; Services</v>
      </c>
      <c r="K96" t="s">
        <v>21</v>
      </c>
      <c r="L96" s="3">
        <v>633.33000000000004</v>
      </c>
    </row>
    <row r="97" spans="1:12" x14ac:dyDescent="0.3">
      <c r="A97">
        <f t="shared" si="8"/>
        <v>15</v>
      </c>
      <c r="B97">
        <f t="shared" si="9"/>
        <v>22</v>
      </c>
      <c r="C97" t="str">
        <f t="shared" si="7"/>
        <v>Www.Fenlandleisure.Co.Uk</v>
      </c>
      <c r="D97" t="s">
        <v>162</v>
      </c>
      <c r="E97" s="7">
        <v>43196.55986778935</v>
      </c>
      <c r="F97" s="2">
        <v>201801</v>
      </c>
      <c r="G97" t="s">
        <v>163</v>
      </c>
      <c r="H97" s="8" t="str">
        <f>IF(G97="CAPEX","Corporate",VLOOKUP(G97,'[1]Department Lookup'!$A$1:$C$3104,3,FALSE))</f>
        <v>Environmental Services</v>
      </c>
      <c r="I97" s="9" t="s">
        <v>20</v>
      </c>
      <c r="J97" s="8" t="str">
        <f>VLOOKUP(I97,'[1]CIPFA Lookup'!$A$1:$B$318,2,FALSE)</f>
        <v>Supplies &amp; Services</v>
      </c>
      <c r="K97" t="s">
        <v>21</v>
      </c>
      <c r="L97" s="3">
        <v>646</v>
      </c>
    </row>
    <row r="98" spans="1:12" x14ac:dyDescent="0.3">
      <c r="A98">
        <f t="shared" si="8"/>
        <v>13</v>
      </c>
      <c r="B98">
        <f t="shared" si="9"/>
        <v>27</v>
      </c>
      <c r="C98" t="str">
        <f t="shared" si="7"/>
        <v>Paypal</v>
      </c>
      <c r="D98" t="s">
        <v>164</v>
      </c>
      <c r="E98" s="7">
        <v>43224.368522835648</v>
      </c>
      <c r="F98" s="2">
        <v>201802</v>
      </c>
      <c r="G98" t="s">
        <v>125</v>
      </c>
      <c r="H98" s="8" t="str">
        <f>IF(G98="CAPEX","Corporate",VLOOKUP(G98,'[1]Department Lookup'!$A$1:$C$3104,3,FALSE))</f>
        <v>Human Resources and Organisational Development</v>
      </c>
      <c r="I98" s="9" t="s">
        <v>127</v>
      </c>
      <c r="J98" s="8" t="str">
        <f>VLOOKUP(I98,'[1]CIPFA Lookup'!$A$1:$B$318,2,FALSE)</f>
        <v>Supplies &amp; Services</v>
      </c>
      <c r="K98" t="s">
        <v>128</v>
      </c>
      <c r="L98" s="3">
        <v>624</v>
      </c>
    </row>
    <row r="99" spans="1:12" x14ac:dyDescent="0.3">
      <c r="A99">
        <f t="shared" si="8"/>
        <v>13</v>
      </c>
      <c r="B99">
        <f t="shared" si="9"/>
        <v>27</v>
      </c>
      <c r="C99" t="str">
        <f t="shared" si="7"/>
        <v>Paypal</v>
      </c>
      <c r="D99" t="s">
        <v>164</v>
      </c>
      <c r="E99" s="7">
        <v>43257.489530243052</v>
      </c>
      <c r="F99" s="2">
        <v>201803</v>
      </c>
      <c r="G99" t="s">
        <v>125</v>
      </c>
      <c r="H99" s="8" t="str">
        <f>IF(G99="CAPEX","Corporate",VLOOKUP(G99,'[1]Department Lookup'!$A$1:$C$3104,3,FALSE))</f>
        <v>Human Resources and Organisational Development</v>
      </c>
      <c r="I99" s="9" t="s">
        <v>20</v>
      </c>
      <c r="J99" s="8" t="str">
        <f>VLOOKUP(I99,'[1]CIPFA Lookup'!$A$1:$B$318,2,FALSE)</f>
        <v>Supplies &amp; Services</v>
      </c>
      <c r="K99" t="s">
        <v>21</v>
      </c>
      <c r="L99" s="3">
        <v>624</v>
      </c>
    </row>
    <row r="100" spans="1:12" x14ac:dyDescent="0.3">
      <c r="A100">
        <f t="shared" si="8"/>
        <v>22</v>
      </c>
      <c r="B100">
        <f t="shared" si="9"/>
        <v>53</v>
      </c>
      <c r="C100" t="str">
        <f t="shared" si="7"/>
        <v>Precise Calibration Servi</v>
      </c>
      <c r="D100" t="s">
        <v>165</v>
      </c>
      <c r="E100" s="7">
        <v>43224.403651192129</v>
      </c>
      <c r="F100" s="2">
        <v>201802</v>
      </c>
      <c r="G100" t="s">
        <v>166</v>
      </c>
      <c r="H100" s="8" t="str">
        <f>IF(G100="CAPEX","Corporate",VLOOKUP(G100,'[1]Department Lookup'!$A$1:$C$3104,3,FALSE))</f>
        <v>Leisure, Cultural &amp; Property</v>
      </c>
      <c r="I100" s="9" t="s">
        <v>20</v>
      </c>
      <c r="J100" s="8" t="str">
        <f>VLOOKUP(I100,'[1]CIPFA Lookup'!$A$1:$B$318,2,FALSE)</f>
        <v>Supplies &amp; Services</v>
      </c>
      <c r="K100" t="s">
        <v>21</v>
      </c>
      <c r="L100" s="3">
        <v>710</v>
      </c>
    </row>
    <row r="101" spans="1:12" x14ac:dyDescent="0.3">
      <c r="A101">
        <f t="shared" si="8"/>
        <v>22</v>
      </c>
      <c r="B101">
        <f t="shared" si="9"/>
        <v>53</v>
      </c>
      <c r="C101" t="str">
        <f t="shared" si="7"/>
        <v>Precise Calibration Servi</v>
      </c>
      <c r="D101" t="s">
        <v>165</v>
      </c>
      <c r="E101" s="7">
        <v>43257.489530243052</v>
      </c>
      <c r="F101" s="2">
        <v>201803</v>
      </c>
      <c r="G101" t="s">
        <v>167</v>
      </c>
      <c r="H101" s="8" t="str">
        <f>IF(G101="CAPEX","Corporate",VLOOKUP(G101,'[1]Department Lookup'!$A$1:$C$3104,3,FALSE))</f>
        <v>Leisure, Cultural &amp; Property</v>
      </c>
      <c r="I101" s="9" t="s">
        <v>135</v>
      </c>
      <c r="J101" s="8" t="str">
        <f>VLOOKUP(I101,'[1]CIPFA Lookup'!$A$1:$B$318,2,FALSE)</f>
        <v>Premises</v>
      </c>
      <c r="K101" t="s">
        <v>136</v>
      </c>
      <c r="L101" s="3">
        <v>852</v>
      </c>
    </row>
    <row r="102" spans="1:12" x14ac:dyDescent="0.3">
      <c r="A102">
        <f t="shared" si="8"/>
        <v>13</v>
      </c>
      <c r="B102">
        <f t="shared" si="9"/>
        <v>35</v>
      </c>
      <c r="C102" t="str">
        <f t="shared" si="7"/>
        <v>Reedmidem.Com</v>
      </c>
      <c r="D102" t="s">
        <v>168</v>
      </c>
      <c r="E102" s="7">
        <v>43385.440789664353</v>
      </c>
      <c r="F102" s="2">
        <v>201807</v>
      </c>
      <c r="G102" t="s">
        <v>169</v>
      </c>
      <c r="H102" s="8" t="str">
        <f>IF(G102="CAPEX","Corporate",VLOOKUP(G102,'[3]Department Lookup'!$A$1:$C$3107,3,FALSE))</f>
        <v>Places - Economy and Growth (Senior Management)</v>
      </c>
      <c r="I102" s="9" t="s">
        <v>20</v>
      </c>
      <c r="J102" s="8" t="str">
        <f>VLOOKUP(I102,'[3]CIPFA Lookup'!$A$1:$B$318,2,FALSE)</f>
        <v>Supplies &amp; Services</v>
      </c>
      <c r="K102" t="s">
        <v>21</v>
      </c>
      <c r="L102" s="3">
        <v>717.6</v>
      </c>
    </row>
    <row r="103" spans="1:12" x14ac:dyDescent="0.3">
      <c r="A103">
        <f t="shared" si="8"/>
        <v>22</v>
      </c>
      <c r="B103">
        <f t="shared" si="9"/>
        <v>36</v>
      </c>
      <c r="C103" t="str">
        <f t="shared" si="7"/>
        <v>Rics Subs UK Cybs</v>
      </c>
      <c r="D103" t="s">
        <v>170</v>
      </c>
      <c r="E103" s="7">
        <v>43196.55986778935</v>
      </c>
      <c r="F103" s="2">
        <v>201801</v>
      </c>
      <c r="G103" t="s">
        <v>167</v>
      </c>
      <c r="H103" s="8" t="str">
        <f>IF(G103="CAPEX","Corporate",VLOOKUP(G103,'[1]Department Lookup'!$A$1:$C$3104,3,FALSE))</f>
        <v>Leisure, Cultural &amp; Property</v>
      </c>
      <c r="I103" s="9" t="s">
        <v>146</v>
      </c>
      <c r="J103" s="8" t="str">
        <f>VLOOKUP(I103,'[1]CIPFA Lookup'!$A$1:$B$318,2,FALSE)</f>
        <v>Supplies &amp; Services</v>
      </c>
      <c r="K103" t="s">
        <v>147</v>
      </c>
      <c r="L103" s="3">
        <v>519</v>
      </c>
    </row>
    <row r="104" spans="1:12" x14ac:dyDescent="0.3">
      <c r="A104">
        <f t="shared" si="8"/>
        <v>21</v>
      </c>
      <c r="B104">
        <f t="shared" si="9"/>
        <v>35</v>
      </c>
      <c r="C104" t="str">
        <f t="shared" si="7"/>
        <v>Royal Philharmonic</v>
      </c>
      <c r="D104" t="s">
        <v>171</v>
      </c>
      <c r="E104" s="7">
        <v>43378.419970486109</v>
      </c>
      <c r="F104" s="2">
        <v>201807</v>
      </c>
      <c r="G104" t="s">
        <v>78</v>
      </c>
      <c r="H104" s="8" t="str">
        <f>IF(G104="CAPEX","Corporate",VLOOKUP(G104,'[3]Department Lookup'!$A$1:$C$3107,3,FALSE))</f>
        <v>Education</v>
      </c>
      <c r="I104" s="9" t="s">
        <v>20</v>
      </c>
      <c r="J104" s="8" t="str">
        <f>VLOOKUP(I104,'[3]CIPFA Lookup'!$A$1:$B$318,2,FALSE)</f>
        <v>Supplies &amp; Services</v>
      </c>
      <c r="K104" t="s">
        <v>21</v>
      </c>
      <c r="L104" s="3">
        <v>700.5</v>
      </c>
    </row>
    <row r="105" spans="1:12" x14ac:dyDescent="0.3">
      <c r="A105">
        <f t="shared" si="8"/>
        <v>17</v>
      </c>
      <c r="B105">
        <f t="shared" si="9"/>
        <v>41</v>
      </c>
      <c r="C105" t="str">
        <f t="shared" si="7"/>
        <v>Worldstores</v>
      </c>
      <c r="D105" t="s">
        <v>172</v>
      </c>
      <c r="E105" s="7">
        <v>43196.55986778935</v>
      </c>
      <c r="F105" s="2">
        <v>201801</v>
      </c>
      <c r="G105" t="s">
        <v>33</v>
      </c>
      <c r="H105" s="8" t="str">
        <f>IF(G105="CAPEX","Corporate",VLOOKUP(G105,'[1]Department Lookup'!$A$1:$C$3104,3,FALSE))</f>
        <v>Provider Management &amp; Market Development</v>
      </c>
      <c r="I105" s="9" t="s">
        <v>20</v>
      </c>
      <c r="J105" s="8" t="str">
        <f>VLOOKUP(I105,'[1]CIPFA Lookup'!$A$1:$B$318,2,FALSE)</f>
        <v>Supplies &amp; Services</v>
      </c>
      <c r="K105" t="s">
        <v>21</v>
      </c>
      <c r="L105" s="3">
        <v>784.97</v>
      </c>
    </row>
    <row r="106" spans="1:12" x14ac:dyDescent="0.3">
      <c r="A106">
        <f t="shared" si="8"/>
        <v>17</v>
      </c>
      <c r="B106">
        <f t="shared" si="9"/>
        <v>41</v>
      </c>
      <c r="C106" t="str">
        <f t="shared" si="7"/>
        <v>Www.Scs.Co.Uk</v>
      </c>
      <c r="D106" t="s">
        <v>173</v>
      </c>
      <c r="E106" s="7">
        <v>43284.410511145834</v>
      </c>
      <c r="F106" s="2">
        <v>201804</v>
      </c>
      <c r="G106" t="s">
        <v>23</v>
      </c>
      <c r="H106" s="8" t="str">
        <f>IF(G106="CAPEX","Corporate",VLOOKUP(G106,'[1]Department Lookup'!$A$1:$C$3104,3,FALSE))</f>
        <v>Provider Management &amp; Market Development</v>
      </c>
      <c r="I106" s="9" t="s">
        <v>20</v>
      </c>
      <c r="J106" s="8" t="str">
        <f>VLOOKUP(I106,'[1]CIPFA Lookup'!$A$1:$B$318,2,FALSE)</f>
        <v>Supplies &amp; Services</v>
      </c>
      <c r="K106" t="s">
        <v>21</v>
      </c>
      <c r="L106" s="3">
        <v>715</v>
      </c>
    </row>
    <row r="107" spans="1:12" x14ac:dyDescent="0.3">
      <c r="A107">
        <f t="shared" si="8"/>
        <v>17</v>
      </c>
      <c r="B107">
        <f t="shared" si="9"/>
        <v>44</v>
      </c>
      <c r="C107" t="str">
        <f t="shared" si="7"/>
        <v>Www.Theeasysleepco.Com</v>
      </c>
      <c r="D107" t="s">
        <v>174</v>
      </c>
      <c r="E107" s="7">
        <v>43258.403571840281</v>
      </c>
      <c r="F107" s="2">
        <v>201803</v>
      </c>
      <c r="G107" t="s">
        <v>23</v>
      </c>
      <c r="H107" s="8" t="str">
        <f>IF(G107="CAPEX","Corporate",VLOOKUP(G107,'[1]Department Lookup'!$A$1:$C$3104,3,FALSE))</f>
        <v>Provider Management &amp; Market Development</v>
      </c>
      <c r="I107" s="9" t="s">
        <v>20</v>
      </c>
      <c r="J107" s="8" t="str">
        <f>VLOOKUP(I107,'[1]CIPFA Lookup'!$A$1:$B$318,2,FALSE)</f>
        <v>Supplies &amp; Services</v>
      </c>
      <c r="K107" t="s">
        <v>21</v>
      </c>
      <c r="L107" s="3">
        <v>530.83000000000004</v>
      </c>
    </row>
    <row r="108" spans="1:12" x14ac:dyDescent="0.3">
      <c r="A108">
        <f t="shared" si="8"/>
        <v>17</v>
      </c>
      <c r="B108">
        <f t="shared" si="9"/>
        <v>44</v>
      </c>
      <c r="C108" t="str">
        <f t="shared" si="7"/>
        <v>Www.Theeasysleepco.Com</v>
      </c>
      <c r="D108" t="s">
        <v>174</v>
      </c>
      <c r="E108" s="7">
        <v>43318.383269791666</v>
      </c>
      <c r="F108" s="2">
        <v>201805</v>
      </c>
      <c r="G108" t="s">
        <v>23</v>
      </c>
      <c r="H108" s="8" t="str">
        <f>IF(G108="CAPEX","Corporate",VLOOKUP(G108,'[1]Department Lookup'!$A$1:$C$3104,3,FALSE))</f>
        <v>Provider Management &amp; Market Development</v>
      </c>
      <c r="I108" s="9" t="s">
        <v>20</v>
      </c>
      <c r="J108" s="8" t="str">
        <f>VLOOKUP(I108,'[1]CIPFA Lookup'!$A$1:$B$318,2,FALSE)</f>
        <v>Supplies &amp; Services</v>
      </c>
      <c r="K108" t="s">
        <v>21</v>
      </c>
      <c r="L108" s="3">
        <v>506.67</v>
      </c>
    </row>
    <row r="109" spans="1:12" x14ac:dyDescent="0.3">
      <c r="A109">
        <f t="shared" si="8"/>
        <v>17</v>
      </c>
      <c r="B109">
        <f t="shared" si="9"/>
        <v>44</v>
      </c>
      <c r="C109" t="str">
        <f t="shared" si="7"/>
        <v>Www.Theeasysleepco.Com</v>
      </c>
      <c r="D109" t="s">
        <v>174</v>
      </c>
      <c r="E109" s="7">
        <v>43318.383269791666</v>
      </c>
      <c r="F109" s="2">
        <v>201805</v>
      </c>
      <c r="G109" t="s">
        <v>23</v>
      </c>
      <c r="H109" s="8" t="str">
        <f>IF(G109="CAPEX","Corporate",VLOOKUP(G109,'[1]Department Lookup'!$A$1:$C$3104,3,FALSE))</f>
        <v>Provider Management &amp; Market Development</v>
      </c>
      <c r="I109" s="9" t="s">
        <v>20</v>
      </c>
      <c r="J109" s="8" t="str">
        <f>VLOOKUP(I109,'[1]CIPFA Lookup'!$A$1:$B$318,2,FALSE)</f>
        <v>Supplies &amp; Services</v>
      </c>
      <c r="K109" t="s">
        <v>21</v>
      </c>
      <c r="L109" s="3">
        <v>639.16999999999996</v>
      </c>
    </row>
    <row r="110" spans="1:12" x14ac:dyDescent="0.3">
      <c r="A110">
        <f t="shared" si="8"/>
        <v>14</v>
      </c>
      <c r="B110">
        <f t="shared" si="9"/>
        <v>24</v>
      </c>
      <c r="C110" t="str">
        <f t="shared" si="7"/>
        <v>Scottish Power</v>
      </c>
      <c r="D110" t="s">
        <v>175</v>
      </c>
      <c r="E110" s="7">
        <v>43410.377403009261</v>
      </c>
      <c r="F110" s="2">
        <v>201808</v>
      </c>
      <c r="G110" t="s">
        <v>176</v>
      </c>
      <c r="H110" s="8" t="str">
        <f>IF(G110="CAPEX","Corporate",VLOOKUP(G110,'[5]Department Lookup'!$A$1:$C$3109,3,FALSE))</f>
        <v>Provider Management &amp; Market Development</v>
      </c>
      <c r="I110" s="9" t="s">
        <v>177</v>
      </c>
      <c r="J110" s="8" t="str">
        <f>VLOOKUP(I110,'[5]CIPFA Lookup'!$A$1:$B$318,2,FALSE)</f>
        <v>Third Party Payments</v>
      </c>
      <c r="K110" t="s">
        <v>178</v>
      </c>
      <c r="L110" s="3">
        <v>939.64</v>
      </c>
    </row>
    <row r="111" spans="1:12" x14ac:dyDescent="0.3">
      <c r="C111" t="str">
        <f t="shared" si="7"/>
        <v>Ruth Mary Sutton;Utilities;Scottish Power</v>
      </c>
      <c r="D111" t="s">
        <v>179</v>
      </c>
      <c r="E111" s="7">
        <v>43196.55986778935</v>
      </c>
      <c r="F111" s="2">
        <v>201801</v>
      </c>
      <c r="G111" t="s">
        <v>33</v>
      </c>
      <c r="H111" s="8" t="str">
        <f>IF(G111="CAPEX","Corporate",VLOOKUP(G111,'[1]Department Lookup'!$A$1:$C$3104,3,FALSE))</f>
        <v>Provider Management &amp; Market Development</v>
      </c>
      <c r="I111" s="9" t="s">
        <v>56</v>
      </c>
      <c r="J111" s="8" t="str">
        <f>VLOOKUP(I111,'[1]CIPFA Lookup'!$A$1:$B$318,2,FALSE)</f>
        <v>Premises</v>
      </c>
      <c r="K111" t="s">
        <v>57</v>
      </c>
      <c r="L111" s="3">
        <v>859.48</v>
      </c>
    </row>
    <row r="112" spans="1:12" x14ac:dyDescent="0.3">
      <c r="C112" t="str">
        <f t="shared" si="7"/>
        <v>Ruth Mary Sutton;Utilities;Scottish Power</v>
      </c>
      <c r="D112" t="s">
        <v>179</v>
      </c>
      <c r="E112" s="7">
        <v>43196.55986778935</v>
      </c>
      <c r="F112" s="2">
        <v>201801</v>
      </c>
      <c r="G112" t="s">
        <v>33</v>
      </c>
      <c r="H112" s="8" t="str">
        <f>IF(G112="CAPEX","Corporate",VLOOKUP(G112,'[1]Department Lookup'!$A$1:$C$3104,3,FALSE))</f>
        <v>Provider Management &amp; Market Development</v>
      </c>
      <c r="I112" s="9" t="s">
        <v>56</v>
      </c>
      <c r="J112" s="8" t="str">
        <f>VLOOKUP(I112,'[1]CIPFA Lookup'!$A$1:$B$318,2,FALSE)</f>
        <v>Premises</v>
      </c>
      <c r="K112" t="s">
        <v>57</v>
      </c>
      <c r="L112" s="3">
        <v>1000</v>
      </c>
    </row>
    <row r="113" spans="3:12" x14ac:dyDescent="0.3">
      <c r="C113" t="str">
        <f t="shared" si="7"/>
        <v>Ruth Mary Sutton;Utilities;Scottish Power</v>
      </c>
      <c r="D113" t="s">
        <v>179</v>
      </c>
      <c r="E113" s="7">
        <v>43222.438175000003</v>
      </c>
      <c r="F113" s="2">
        <v>201802</v>
      </c>
      <c r="G113" t="s">
        <v>176</v>
      </c>
      <c r="H113" s="8" t="str">
        <f>IF(G113="CAPEX","Corporate",VLOOKUP(G113,'[1]Department Lookup'!$A$1:$C$3104,3,FALSE))</f>
        <v>Provider Management &amp; Market Development</v>
      </c>
      <c r="I113" s="9" t="s">
        <v>56</v>
      </c>
      <c r="J113" s="8" t="str">
        <f>VLOOKUP(I113,'[1]CIPFA Lookup'!$A$1:$B$318,2,FALSE)</f>
        <v>Premises</v>
      </c>
      <c r="K113" t="s">
        <v>57</v>
      </c>
      <c r="L113" s="3">
        <v>1000</v>
      </c>
    </row>
    <row r="114" spans="3:12" x14ac:dyDescent="0.3">
      <c r="C114" t="str">
        <f t="shared" si="7"/>
        <v>Ruth Mary Sutton;Utilities;Scottish Power</v>
      </c>
      <c r="D114" t="s">
        <v>179</v>
      </c>
      <c r="E114" s="7">
        <v>43222.438175000003</v>
      </c>
      <c r="F114" s="2">
        <v>201802</v>
      </c>
      <c r="G114" t="s">
        <v>176</v>
      </c>
      <c r="H114" s="8" t="str">
        <f>IF(G114="CAPEX","Corporate",VLOOKUP(G114,'[1]Department Lookup'!$A$1:$C$3104,3,FALSE))</f>
        <v>Provider Management &amp; Market Development</v>
      </c>
      <c r="I114" s="9" t="s">
        <v>56</v>
      </c>
      <c r="J114" s="8" t="str">
        <f>VLOOKUP(I114,'[1]CIPFA Lookup'!$A$1:$B$318,2,FALSE)</f>
        <v>Premises</v>
      </c>
      <c r="K114" t="s">
        <v>57</v>
      </c>
      <c r="L114" s="3">
        <v>1000</v>
      </c>
    </row>
    <row r="115" spans="3:12" x14ac:dyDescent="0.3">
      <c r="C115" t="str">
        <f t="shared" si="7"/>
        <v>Ruth Mary Sutton;Utilities;Scottish Power</v>
      </c>
      <c r="D115" t="s">
        <v>179</v>
      </c>
      <c r="E115" s="7">
        <v>43222.438175000003</v>
      </c>
      <c r="F115" s="2">
        <v>201802</v>
      </c>
      <c r="G115" t="s">
        <v>176</v>
      </c>
      <c r="H115" s="8" t="str">
        <f>IF(G115="CAPEX","Corporate",VLOOKUP(G115,'[1]Department Lookup'!$A$1:$C$3104,3,FALSE))</f>
        <v>Provider Management &amp; Market Development</v>
      </c>
      <c r="I115" s="9" t="s">
        <v>56</v>
      </c>
      <c r="J115" s="8" t="str">
        <f>VLOOKUP(I115,'[1]CIPFA Lookup'!$A$1:$B$318,2,FALSE)</f>
        <v>Premises</v>
      </c>
      <c r="K115" t="s">
        <v>57</v>
      </c>
      <c r="L115" s="3">
        <v>1000</v>
      </c>
    </row>
    <row r="116" spans="3:12" x14ac:dyDescent="0.3">
      <c r="C116" t="str">
        <f t="shared" si="7"/>
        <v>Ruth Mary Sutton;Utilities;Scottish Power</v>
      </c>
      <c r="D116" t="s">
        <v>179</v>
      </c>
      <c r="E116" s="7">
        <v>43257.469765821763</v>
      </c>
      <c r="F116" s="2">
        <v>201803</v>
      </c>
      <c r="G116" t="s">
        <v>33</v>
      </c>
      <c r="H116" s="8" t="str">
        <f>IF(G116="CAPEX","Corporate",VLOOKUP(G116,'[1]Department Lookup'!$A$1:$C$3104,3,FALSE))</f>
        <v>Provider Management &amp; Market Development</v>
      </c>
      <c r="I116" s="9" t="s">
        <v>56</v>
      </c>
      <c r="J116" s="8" t="str">
        <f>VLOOKUP(I116,'[1]CIPFA Lookup'!$A$1:$B$318,2,FALSE)</f>
        <v>Premises</v>
      </c>
      <c r="K116" t="s">
        <v>57</v>
      </c>
      <c r="L116" s="3">
        <v>551.33000000000004</v>
      </c>
    </row>
    <row r="117" spans="3:12" x14ac:dyDescent="0.3">
      <c r="C117" t="str">
        <f t="shared" si="7"/>
        <v>Ruth Mary Sutton;Utilities;Scottish Power</v>
      </c>
      <c r="D117" t="s">
        <v>179</v>
      </c>
      <c r="E117" s="7">
        <v>43257.469765821763</v>
      </c>
      <c r="F117" s="2">
        <v>201803</v>
      </c>
      <c r="G117" t="s">
        <v>176</v>
      </c>
      <c r="H117" s="8" t="str">
        <f>IF(G117="CAPEX","Corporate",VLOOKUP(G117,'[1]Department Lookup'!$A$1:$C$3104,3,FALSE))</f>
        <v>Provider Management &amp; Market Development</v>
      </c>
      <c r="I117" s="9" t="s">
        <v>56</v>
      </c>
      <c r="J117" s="8" t="str">
        <f>VLOOKUP(I117,'[1]CIPFA Lookup'!$A$1:$B$318,2,FALSE)</f>
        <v>Premises</v>
      </c>
      <c r="K117" t="s">
        <v>57</v>
      </c>
      <c r="L117" s="3">
        <v>833.33</v>
      </c>
    </row>
    <row r="118" spans="3:12" x14ac:dyDescent="0.3">
      <c r="C118" t="str">
        <f t="shared" si="7"/>
        <v>Ruth Mary Sutton;Utilities;Scottish Power</v>
      </c>
      <c r="D118" t="s">
        <v>179</v>
      </c>
      <c r="E118" s="7">
        <v>43257.489530243052</v>
      </c>
      <c r="F118" s="2">
        <v>201803</v>
      </c>
      <c r="G118" t="s">
        <v>33</v>
      </c>
      <c r="H118" s="8" t="str">
        <f>IF(G118="CAPEX","Corporate",VLOOKUP(G118,'[1]Department Lookup'!$A$1:$C$3104,3,FALSE))</f>
        <v>Provider Management &amp; Market Development</v>
      </c>
      <c r="I118" s="9" t="s">
        <v>56</v>
      </c>
      <c r="J118" s="8" t="str">
        <f>VLOOKUP(I118,'[1]CIPFA Lookup'!$A$1:$B$318,2,FALSE)</f>
        <v>Premises</v>
      </c>
      <c r="K118" t="s">
        <v>57</v>
      </c>
      <c r="L118" s="3">
        <v>1000</v>
      </c>
    </row>
    <row r="119" spans="3:12" x14ac:dyDescent="0.3">
      <c r="C119" t="str">
        <f t="shared" si="7"/>
        <v>Ruth Mary Sutton;Utilities;Scottish Power</v>
      </c>
      <c r="D119" t="s">
        <v>179</v>
      </c>
      <c r="E119" s="7">
        <v>43257.489530243052</v>
      </c>
      <c r="F119" s="2">
        <v>201803</v>
      </c>
      <c r="G119" t="s">
        <v>33</v>
      </c>
      <c r="H119" s="8" t="str">
        <f>IF(G119="CAPEX","Corporate",VLOOKUP(G119,'[1]Department Lookup'!$A$1:$C$3104,3,FALSE))</f>
        <v>Provider Management &amp; Market Development</v>
      </c>
      <c r="I119" s="9" t="s">
        <v>56</v>
      </c>
      <c r="J119" s="8" t="str">
        <f>VLOOKUP(I119,'[1]CIPFA Lookup'!$A$1:$B$318,2,FALSE)</f>
        <v>Premises</v>
      </c>
      <c r="K119" t="s">
        <v>57</v>
      </c>
      <c r="L119" s="3">
        <v>1000</v>
      </c>
    </row>
    <row r="120" spans="3:12" x14ac:dyDescent="0.3">
      <c r="C120" t="str">
        <f t="shared" si="7"/>
        <v>Ruth Mary Sutton;Utilities;Scottish Power</v>
      </c>
      <c r="D120" t="s">
        <v>179</v>
      </c>
      <c r="E120" s="7">
        <v>43313.585192708335</v>
      </c>
      <c r="F120" s="2">
        <v>201805</v>
      </c>
      <c r="G120" t="s">
        <v>176</v>
      </c>
      <c r="H120" s="8" t="str">
        <f>IF(G120="CAPEX","Corporate",VLOOKUP(G120,'[1]Department Lookup'!$A$1:$C$3104,3,FALSE))</f>
        <v>Provider Management &amp; Market Development</v>
      </c>
      <c r="I120" s="9" t="s">
        <v>177</v>
      </c>
      <c r="J120" s="8" t="str">
        <f>VLOOKUP(I120,'[1]CIPFA Lookup'!$A$1:$B$318,2,FALSE)</f>
        <v>Third Party Payments</v>
      </c>
      <c r="K120" t="s">
        <v>178</v>
      </c>
      <c r="L120" s="3">
        <v>1997.02</v>
      </c>
    </row>
    <row r="121" spans="3:12" x14ac:dyDescent="0.3">
      <c r="C121" t="str">
        <f t="shared" si="7"/>
        <v>Andrea Denise Woodcock;Equipment And Furniture;Scs 100174</v>
      </c>
      <c r="D121" t="s">
        <v>180</v>
      </c>
      <c r="E121" s="7">
        <v>43410.499297222224</v>
      </c>
      <c r="F121" s="2">
        <v>201808</v>
      </c>
      <c r="G121" t="s">
        <v>23</v>
      </c>
      <c r="H121" s="8" t="str">
        <f>IF(G121="CAPEX","Corporate",VLOOKUP(G121,'[5]Department Lookup'!$A$1:$C$3109,3,FALSE))</f>
        <v>Provider Management &amp; Market Development</v>
      </c>
      <c r="I121" s="9" t="s">
        <v>20</v>
      </c>
      <c r="J121" s="8" t="str">
        <f>VLOOKUP(I121,'[5]CIPFA Lookup'!$A$1:$B$318,2,FALSE)</f>
        <v>Supplies &amp; Services</v>
      </c>
      <c r="K121" t="s">
        <v>21</v>
      </c>
      <c r="L121" s="3">
        <v>757</v>
      </c>
    </row>
    <row r="122" spans="3:12" x14ac:dyDescent="0.3">
      <c r="C122" t="str">
        <f t="shared" si="7"/>
        <v>Stuart Ainge;Equipment And Furniture;Scs 100174</v>
      </c>
      <c r="D122" t="s">
        <v>181</v>
      </c>
      <c r="E122" s="7">
        <v>43237.294262731484</v>
      </c>
      <c r="F122" s="2">
        <v>201802</v>
      </c>
      <c r="G122" t="s">
        <v>96</v>
      </c>
      <c r="H122" s="8" t="str">
        <f>IF(G122="CAPEX","Corporate",VLOOKUP(G122,'[1]Department Lookup'!$A$1:$C$3104,3,FALSE))</f>
        <v>Targeted Services</v>
      </c>
      <c r="I122" s="9" t="s">
        <v>20</v>
      </c>
      <c r="J122" s="8" t="str">
        <f>VLOOKUP(I122,'[1]CIPFA Lookup'!$A$1:$B$318,2,FALSE)</f>
        <v>Supplies &amp; Services</v>
      </c>
      <c r="K122" t="s">
        <v>21</v>
      </c>
      <c r="L122" s="3">
        <v>1000</v>
      </c>
    </row>
    <row r="123" spans="3:12" x14ac:dyDescent="0.3">
      <c r="C123" t="str">
        <f t="shared" si="7"/>
        <v>Stuart Ainge;Equipment And Furniture;Scs 100174</v>
      </c>
      <c r="D123" t="s">
        <v>181</v>
      </c>
      <c r="E123" s="7">
        <v>43257.489530243052</v>
      </c>
      <c r="F123" s="2">
        <v>201803</v>
      </c>
      <c r="G123" t="s">
        <v>96</v>
      </c>
      <c r="H123" s="8" t="str">
        <f>IF(G123="CAPEX","Corporate",VLOOKUP(G123,'[1]Department Lookup'!$A$1:$C$3104,3,FALSE))</f>
        <v>Targeted Services</v>
      </c>
      <c r="I123" s="9" t="s">
        <v>20</v>
      </c>
      <c r="J123" s="8" t="str">
        <f>VLOOKUP(I123,'[1]CIPFA Lookup'!$A$1:$B$318,2,FALSE)</f>
        <v>Supplies &amp; Services</v>
      </c>
      <c r="K123" t="s">
        <v>21</v>
      </c>
      <c r="L123" s="3">
        <v>1000</v>
      </c>
    </row>
    <row r="124" spans="3:12" x14ac:dyDescent="0.3">
      <c r="C124" t="str">
        <f t="shared" si="7"/>
        <v>Mary Louise Rynn;Business To Business Eqpt/Furn;Signwaves Limited</v>
      </c>
      <c r="D124" t="s">
        <v>182</v>
      </c>
      <c r="E124" s="7">
        <v>43349.377580011576</v>
      </c>
      <c r="F124" s="2">
        <v>201806</v>
      </c>
      <c r="G124" t="s">
        <v>183</v>
      </c>
      <c r="H124" s="8" t="str">
        <f>IF(G124="CAPEX","Corporate",VLOOKUP(G124,'[2]Department Lookup'!$A$1:$C$3105,3,FALSE))</f>
        <v>Infrastructure and Reguatory Services</v>
      </c>
      <c r="I124" s="9" t="s">
        <v>184</v>
      </c>
      <c r="J124" s="8" t="str">
        <f>VLOOKUP(I124,'[2]CIPFA Lookup'!$A$1:$B$318,2,FALSE)</f>
        <v>Supplies &amp; Services</v>
      </c>
      <c r="K124" t="s">
        <v>185</v>
      </c>
      <c r="L124" s="3">
        <v>2247.0500000000002</v>
      </c>
    </row>
    <row r="125" spans="3:12" x14ac:dyDescent="0.3">
      <c r="C125" t="str">
        <f t="shared" si="7"/>
        <v>Mary Louise Rynn;Business To Business Eqpt/Furn;Signwaves Limited</v>
      </c>
      <c r="D125" t="s">
        <v>182</v>
      </c>
      <c r="E125" s="7">
        <v>43354.374384756942</v>
      </c>
      <c r="F125" s="2">
        <v>201806</v>
      </c>
      <c r="G125" t="s">
        <v>64</v>
      </c>
      <c r="H125" s="8" t="str">
        <f>IF(G125="CAPEX","Corporate",VLOOKUP(G125,'[2]Department Lookup'!$A$1:$C$3105,3,FALSE))</f>
        <v>Environmental Services</v>
      </c>
      <c r="I125" s="9" t="s">
        <v>41</v>
      </c>
      <c r="J125" s="8" t="str">
        <f>VLOOKUP(I125,'[2]CIPFA Lookup'!$A$1:$B$318,2,FALSE)</f>
        <v>Supplies &amp; Services</v>
      </c>
      <c r="K125" t="s">
        <v>42</v>
      </c>
      <c r="L125" s="3">
        <v>2696.46</v>
      </c>
    </row>
    <row r="126" spans="3:12" x14ac:dyDescent="0.3">
      <c r="C126" t="str">
        <f t="shared" si="7"/>
        <v>Joanne Cobb;Business To Business Eqpt/Furn;Steaming Ltd</v>
      </c>
      <c r="D126" t="s">
        <v>186</v>
      </c>
      <c r="E126" s="7">
        <v>43327.361777662038</v>
      </c>
      <c r="F126" s="2">
        <v>201805</v>
      </c>
      <c r="G126" t="s">
        <v>120</v>
      </c>
      <c r="H126" s="8" t="str">
        <f>IF(G126="CAPEX","Corporate",VLOOKUP(G126,'[1]Department Lookup'!$A$1:$C$3104,3,FALSE))</f>
        <v>Early Intervention and Prevention (Children)</v>
      </c>
      <c r="I126" s="9" t="s">
        <v>28</v>
      </c>
      <c r="J126" s="8" t="str">
        <f>VLOOKUP(I126,'[1]CIPFA Lookup'!$A$1:$B$318,2,FALSE)</f>
        <v>Supplies &amp; Services</v>
      </c>
      <c r="K126" t="s">
        <v>29</v>
      </c>
      <c r="L126" s="3">
        <v>611.99</v>
      </c>
    </row>
    <row r="127" spans="3:12" x14ac:dyDescent="0.3">
      <c r="C127" t="str">
        <f t="shared" si="7"/>
        <v>Joanne Cobb;Government;Talking Mats Ltd</v>
      </c>
      <c r="D127" t="s">
        <v>187</v>
      </c>
      <c r="E127" s="7">
        <v>43262.446032673608</v>
      </c>
      <c r="F127" s="2">
        <v>201803</v>
      </c>
      <c r="G127" t="s">
        <v>27</v>
      </c>
      <c r="H127" s="8" t="str">
        <f>IF(G127="CAPEX","Corporate",VLOOKUP(G127,'[1]Department Lookup'!$A$1:$C$3104,3,FALSE))</f>
        <v>Education</v>
      </c>
      <c r="I127" s="9" t="s">
        <v>118</v>
      </c>
      <c r="J127" s="8" t="str">
        <f>VLOOKUP(I127,'[1]CIPFA Lookup'!$A$1:$B$318,2,FALSE)</f>
        <v>Supplies &amp; Services</v>
      </c>
      <c r="K127" t="s">
        <v>119</v>
      </c>
      <c r="L127" s="3">
        <v>529.78</v>
      </c>
    </row>
    <row r="128" spans="3:12" x14ac:dyDescent="0.3">
      <c r="C128" t="str">
        <f t="shared" si="7"/>
        <v>Joanne Casson;Hotels And Motels;The Gullivers Hotel</v>
      </c>
      <c r="D128" t="s">
        <v>188</v>
      </c>
      <c r="E128" s="7">
        <v>43196.55986778935</v>
      </c>
      <c r="F128" s="2">
        <v>201801</v>
      </c>
      <c r="G128" t="s">
        <v>93</v>
      </c>
      <c r="H128" s="8" t="str">
        <f>IF(G128="CAPEX","Corporate",VLOOKUP(G128,'[1]Department Lookup'!$A$1:$C$3104,3,FALSE))</f>
        <v>Homes (Adults)</v>
      </c>
      <c r="I128" s="9" t="s">
        <v>89</v>
      </c>
      <c r="J128" s="8" t="str">
        <f>VLOOKUP(I128,'[1]CIPFA Lookup'!$A$1:$B$318,2,FALSE)</f>
        <v>Supplies &amp; Services</v>
      </c>
      <c r="K128" t="s">
        <v>90</v>
      </c>
      <c r="L128" s="3">
        <v>936</v>
      </c>
    </row>
    <row r="129" spans="3:12" x14ac:dyDescent="0.3">
      <c r="C129" t="str">
        <f t="shared" si="7"/>
        <v>Lauren Crews;Hotels And Motels;The Gullivers Hotel</v>
      </c>
      <c r="D129" t="s">
        <v>189</v>
      </c>
      <c r="E129" s="7">
        <v>43257.473460185189</v>
      </c>
      <c r="F129" s="2">
        <v>201803</v>
      </c>
      <c r="G129" t="s">
        <v>93</v>
      </c>
      <c r="H129" s="8" t="str">
        <f>IF(G129="CAPEX","Corporate",VLOOKUP(G129,'[1]Department Lookup'!$A$1:$C$3104,3,FALSE))</f>
        <v>Homes (Adults)</v>
      </c>
      <c r="I129" s="9" t="s">
        <v>89</v>
      </c>
      <c r="J129" s="8" t="str">
        <f>VLOOKUP(I129,'[1]CIPFA Lookup'!$A$1:$B$318,2,FALSE)</f>
        <v>Supplies &amp; Services</v>
      </c>
      <c r="K129" t="s">
        <v>90</v>
      </c>
      <c r="L129" s="3">
        <v>500</v>
      </c>
    </row>
    <row r="130" spans="3:12" x14ac:dyDescent="0.3">
      <c r="C130" t="str">
        <f t="shared" si="7"/>
        <v>Lauren Crews;Hotels And Motels;The Gullivers Hotel</v>
      </c>
      <c r="D130" t="s">
        <v>189</v>
      </c>
      <c r="E130" s="7">
        <v>43257.489530243052</v>
      </c>
      <c r="F130" s="2">
        <v>201803</v>
      </c>
      <c r="G130" t="s">
        <v>93</v>
      </c>
      <c r="H130" s="8" t="str">
        <f>IF(G130="CAPEX","Corporate",VLOOKUP(G130,'[1]Department Lookup'!$A$1:$C$3104,3,FALSE))</f>
        <v>Homes (Adults)</v>
      </c>
      <c r="I130" s="9" t="s">
        <v>89</v>
      </c>
      <c r="J130" s="8" t="str">
        <f>VLOOKUP(I130,'[1]CIPFA Lookup'!$A$1:$B$318,2,FALSE)</f>
        <v>Supplies &amp; Services</v>
      </c>
      <c r="K130" t="s">
        <v>90</v>
      </c>
      <c r="L130" s="3">
        <v>500</v>
      </c>
    </row>
    <row r="131" spans="3:12" x14ac:dyDescent="0.3">
      <c r="C131" t="str">
        <f t="shared" ref="C131:C154" si="10">MID(D131,B131+1,100)</f>
        <v>Lauren Crews;Hotels And Motels;The Gullivers Hotel</v>
      </c>
      <c r="D131" t="s">
        <v>189</v>
      </c>
      <c r="E131" s="7">
        <v>43257.489530243052</v>
      </c>
      <c r="F131" s="2">
        <v>201803</v>
      </c>
      <c r="G131" t="s">
        <v>93</v>
      </c>
      <c r="H131" s="8" t="str">
        <f>IF(G131="CAPEX","Corporate",VLOOKUP(G131,'[1]Department Lookup'!$A$1:$C$3104,3,FALSE))</f>
        <v>Homes (Adults)</v>
      </c>
      <c r="I131" s="9" t="s">
        <v>89</v>
      </c>
      <c r="J131" s="8" t="str">
        <f>VLOOKUP(I131,'[1]CIPFA Lookup'!$A$1:$B$318,2,FALSE)</f>
        <v>Supplies &amp; Services</v>
      </c>
      <c r="K131" t="s">
        <v>90</v>
      </c>
      <c r="L131" s="3">
        <v>500</v>
      </c>
    </row>
    <row r="132" spans="3:12" x14ac:dyDescent="0.3">
      <c r="C132" t="str">
        <f t="shared" si="10"/>
        <v>Lauren Crews;Hotels And Motels;The Gullivers Hotel</v>
      </c>
      <c r="D132" t="s">
        <v>189</v>
      </c>
      <c r="E132" s="7">
        <v>43257.489530243052</v>
      </c>
      <c r="F132" s="2">
        <v>201803</v>
      </c>
      <c r="G132" t="s">
        <v>93</v>
      </c>
      <c r="H132" s="8" t="str">
        <f>IF(G132="CAPEX","Corporate",VLOOKUP(G132,'[1]Department Lookup'!$A$1:$C$3104,3,FALSE))</f>
        <v>Homes (Adults)</v>
      </c>
      <c r="I132" s="9" t="s">
        <v>89</v>
      </c>
      <c r="J132" s="8" t="str">
        <f>VLOOKUP(I132,'[1]CIPFA Lookup'!$A$1:$B$318,2,FALSE)</f>
        <v>Supplies &amp; Services</v>
      </c>
      <c r="K132" t="s">
        <v>90</v>
      </c>
      <c r="L132" s="3">
        <v>500</v>
      </c>
    </row>
    <row r="133" spans="3:12" x14ac:dyDescent="0.3">
      <c r="C133" t="str">
        <f t="shared" si="10"/>
        <v>Joanne Casson;Hotels And Motels;The Heart Apartments</v>
      </c>
      <c r="D133" t="s">
        <v>190</v>
      </c>
      <c r="E133" s="7">
        <v>43334.411574074074</v>
      </c>
      <c r="F133" s="2">
        <v>201805</v>
      </c>
      <c r="G133" t="s">
        <v>93</v>
      </c>
      <c r="H133" s="8" t="str">
        <f>IF(G133="CAPEX","Corporate",VLOOKUP(G133,'[1]Department Lookup'!$A$1:$C$3104,3,FALSE))</f>
        <v>Homes (Adults)</v>
      </c>
      <c r="I133" s="9" t="s">
        <v>89</v>
      </c>
      <c r="J133" s="8" t="str">
        <f>VLOOKUP(I133,'[1]CIPFA Lookup'!$A$1:$B$318,2,FALSE)</f>
        <v>Supplies &amp; Services</v>
      </c>
      <c r="K133" t="s">
        <v>90</v>
      </c>
      <c r="L133" s="3">
        <v>934.94</v>
      </c>
    </row>
    <row r="134" spans="3:12" x14ac:dyDescent="0.3">
      <c r="C134" t="str">
        <f t="shared" si="10"/>
        <v>Ruth Mary Sutton;Equipment And Furniture;The Pavilion</v>
      </c>
      <c r="D134" t="s">
        <v>191</v>
      </c>
      <c r="E134" s="7">
        <v>43196.55986778935</v>
      </c>
      <c r="F134" s="2">
        <v>201801</v>
      </c>
      <c r="G134" t="s">
        <v>33</v>
      </c>
      <c r="H134" s="8" t="str">
        <f>IF(G134="CAPEX","Corporate",VLOOKUP(G134,'[1]Department Lookup'!$A$1:$C$3104,3,FALSE))</f>
        <v>Provider Management &amp; Market Development</v>
      </c>
      <c r="I134" s="9" t="s">
        <v>20</v>
      </c>
      <c r="J134" s="8" t="str">
        <f>VLOOKUP(I134,'[1]CIPFA Lookup'!$A$1:$B$318,2,FALSE)</f>
        <v>Supplies &amp; Services</v>
      </c>
      <c r="K134" t="s">
        <v>21</v>
      </c>
      <c r="L134" s="3">
        <v>696</v>
      </c>
    </row>
    <row r="135" spans="3:12" x14ac:dyDescent="0.3">
      <c r="C135" t="str">
        <f t="shared" si="10"/>
        <v>Ruth Mary Sutton;Facilities/Repair Supplies;Titan Flooring Special</v>
      </c>
      <c r="D135" t="s">
        <v>192</v>
      </c>
      <c r="E135" s="7">
        <v>43257.489530243052</v>
      </c>
      <c r="F135" s="2">
        <v>201803</v>
      </c>
      <c r="G135" t="s">
        <v>33</v>
      </c>
      <c r="H135" s="8" t="str">
        <f>IF(G135="CAPEX","Corporate",VLOOKUP(G135,'[1]Department Lookup'!$A$1:$C$3104,3,FALSE))</f>
        <v>Provider Management &amp; Market Development</v>
      </c>
      <c r="I135" s="9" t="s">
        <v>20</v>
      </c>
      <c r="J135" s="8" t="str">
        <f>VLOOKUP(I135,'[1]CIPFA Lookup'!$A$1:$B$318,2,FALSE)</f>
        <v>Supplies &amp; Services</v>
      </c>
      <c r="K135" t="s">
        <v>21</v>
      </c>
      <c r="L135" s="3">
        <v>503.76</v>
      </c>
    </row>
    <row r="136" spans="3:12" x14ac:dyDescent="0.3">
      <c r="C136" t="str">
        <f t="shared" si="10"/>
        <v>Tracey Barrow;Other Supplies;Gift Card</v>
      </c>
      <c r="D136" t="s">
        <v>193</v>
      </c>
      <c r="E136" s="7">
        <v>43194.383987384259</v>
      </c>
      <c r="F136" s="2">
        <v>201801</v>
      </c>
      <c r="G136" t="s">
        <v>59</v>
      </c>
      <c r="H136" s="8" t="str">
        <f>IF(G136="CAPEX","Corporate",VLOOKUP(G136,'[1]Department Lookup'!$A$1:$C$3104,3,FALSE))</f>
        <v>Targeted Services</v>
      </c>
      <c r="I136" s="9" t="s">
        <v>60</v>
      </c>
      <c r="J136" s="8" t="str">
        <f>VLOOKUP(I136,'[1]CIPFA Lookup'!$A$1:$B$318,2,FALSE)</f>
        <v>Supplies &amp; Services</v>
      </c>
      <c r="K136" t="s">
        <v>61</v>
      </c>
      <c r="L136" s="3">
        <v>1000</v>
      </c>
    </row>
    <row r="137" spans="3:12" x14ac:dyDescent="0.3">
      <c r="C137" t="str">
        <f t="shared" si="10"/>
        <v>Tracey Barrow;Other Supplies;Gift Card</v>
      </c>
      <c r="D137" t="s">
        <v>193</v>
      </c>
      <c r="E137" s="7">
        <v>43223.515786574077</v>
      </c>
      <c r="F137" s="2">
        <v>201802</v>
      </c>
      <c r="G137" t="s">
        <v>59</v>
      </c>
      <c r="H137" s="8" t="str">
        <f>IF(G137="CAPEX","Corporate",VLOOKUP(G137,'[1]Department Lookup'!$A$1:$C$3104,3,FALSE))</f>
        <v>Targeted Services</v>
      </c>
      <c r="I137" s="9" t="s">
        <v>60</v>
      </c>
      <c r="J137" s="8" t="str">
        <f>VLOOKUP(I137,'[1]CIPFA Lookup'!$A$1:$B$318,2,FALSE)</f>
        <v>Supplies &amp; Services</v>
      </c>
      <c r="K137" t="s">
        <v>61</v>
      </c>
      <c r="L137" s="3">
        <v>1000</v>
      </c>
    </row>
    <row r="138" spans="3:12" x14ac:dyDescent="0.3">
      <c r="C138" t="str">
        <f t="shared" si="10"/>
        <v>Tracey Barrow;Other Supplies;Gift Card</v>
      </c>
      <c r="D138" t="s">
        <v>193</v>
      </c>
      <c r="E138" s="7">
        <v>43257.489530243052</v>
      </c>
      <c r="F138" s="2">
        <v>201803</v>
      </c>
      <c r="G138" t="s">
        <v>62</v>
      </c>
      <c r="H138" s="8" t="str">
        <f>IF(G138="CAPEX","Corporate",VLOOKUP(G138,'[1]Department Lookup'!$A$1:$C$3104,3,FALSE))</f>
        <v>Targeted Services</v>
      </c>
      <c r="I138" s="9" t="s">
        <v>20</v>
      </c>
      <c r="J138" s="8" t="str">
        <f>VLOOKUP(I138,'[1]CIPFA Lookup'!$A$1:$B$318,2,FALSE)</f>
        <v>Supplies &amp; Services</v>
      </c>
      <c r="K138" t="s">
        <v>21</v>
      </c>
      <c r="L138" s="3">
        <v>1000</v>
      </c>
    </row>
    <row r="139" spans="3:12" x14ac:dyDescent="0.3">
      <c r="C139" t="str">
        <f t="shared" si="10"/>
        <v>Tracey Barrow;Other Supplies;Gift Card</v>
      </c>
      <c r="D139" t="s">
        <v>193</v>
      </c>
      <c r="E139" s="7">
        <v>43376.528397951392</v>
      </c>
      <c r="F139" s="2">
        <v>201807</v>
      </c>
      <c r="G139" t="s">
        <v>194</v>
      </c>
      <c r="H139" s="8" t="str">
        <f>IF(G139="CAPEX","Corporate",VLOOKUP(G139,'[3]Department Lookup'!$A$1:$C$3107,3,FALSE))</f>
        <v>Targeted Services</v>
      </c>
      <c r="I139" s="9" t="s">
        <v>60</v>
      </c>
      <c r="J139" s="8" t="str">
        <f>VLOOKUP(I139,'[3]CIPFA Lookup'!$A$1:$B$318,2,FALSE)</f>
        <v>Supplies &amp; Services</v>
      </c>
      <c r="K139" t="s">
        <v>61</v>
      </c>
      <c r="L139" s="3">
        <v>1000</v>
      </c>
    </row>
    <row r="140" spans="3:12" x14ac:dyDescent="0.3">
      <c r="C140" t="str">
        <f t="shared" si="10"/>
        <v>Tracey Barrow;Other Supplies;Gift Card</v>
      </c>
      <c r="D140" t="s">
        <v>193</v>
      </c>
      <c r="E140" s="7">
        <v>43410.362070914351</v>
      </c>
      <c r="F140" s="2">
        <v>201808</v>
      </c>
      <c r="G140" t="s">
        <v>194</v>
      </c>
      <c r="H140" s="8" t="str">
        <f>IF(G140="CAPEX","Corporate",VLOOKUP(G140,'[5]Department Lookup'!$A$1:$C$3109,3,FALSE))</f>
        <v>Targeted Services</v>
      </c>
      <c r="I140" s="9" t="s">
        <v>60</v>
      </c>
      <c r="J140" s="8" t="str">
        <f>VLOOKUP(I140,'[5]CIPFA Lookup'!$A$1:$B$318,2,FALSE)</f>
        <v>Supplies &amp; Services</v>
      </c>
      <c r="K140" t="s">
        <v>61</v>
      </c>
      <c r="L140" s="3">
        <v>500</v>
      </c>
    </row>
    <row r="141" spans="3:12" x14ac:dyDescent="0.3">
      <c r="C141" t="str">
        <f t="shared" si="10"/>
        <v>Tracey Barrow;Other Supplies;Gift Card</v>
      </c>
      <c r="D141" t="s">
        <v>193</v>
      </c>
      <c r="E141" s="7">
        <v>43440.418699884256</v>
      </c>
      <c r="F141" s="2">
        <v>201809</v>
      </c>
      <c r="G141" t="s">
        <v>194</v>
      </c>
      <c r="H141" s="8" t="str">
        <f>IF(G141="CAPEX","Corporate",VLOOKUP(G141,'[1]Department Lookup'!$A$1:$C$3110,3,FALSE))</f>
        <v>Targeted Services</v>
      </c>
      <c r="I141" s="9" t="s">
        <v>60</v>
      </c>
      <c r="J141" s="8" t="str">
        <f>VLOOKUP(I141,'[1]CIPFA Lookup'!$A$1:$B$318,2,FALSE)</f>
        <v>Supplies &amp; Services</v>
      </c>
      <c r="K141" t="s">
        <v>61</v>
      </c>
      <c r="L141" s="3">
        <v>500</v>
      </c>
    </row>
    <row r="142" spans="3:12" x14ac:dyDescent="0.3">
      <c r="C142" t="str">
        <f t="shared" si="10"/>
        <v>Tracey Barrow;Other Supplies;Gift Card</v>
      </c>
      <c r="D142" t="s">
        <v>193</v>
      </c>
      <c r="E142" s="7">
        <v>43473.389379085645</v>
      </c>
      <c r="F142" s="2">
        <v>201810</v>
      </c>
      <c r="G142" t="s">
        <v>194</v>
      </c>
      <c r="H142" s="8" t="str">
        <f>IF(G142="CAPEX","Corporate",VLOOKUP(G142,'[4]Department Lookup'!$A$1:$C$3111,3,FALSE))</f>
        <v>Targeted Services</v>
      </c>
      <c r="I142" s="9" t="s">
        <v>60</v>
      </c>
      <c r="J142" s="8" t="str">
        <f>VLOOKUP(I142,'[4]CIPFA Lookup'!$A$1:$B$318,2,FALSE)</f>
        <v>Supplies &amp; Services</v>
      </c>
      <c r="K142" t="s">
        <v>61</v>
      </c>
      <c r="L142" s="3">
        <v>500</v>
      </c>
    </row>
    <row r="143" spans="3:12" x14ac:dyDescent="0.3">
      <c r="C143" t="str">
        <f t="shared" si="10"/>
        <v>Tracey Barrow;Other Supplies;Gift Card</v>
      </c>
      <c r="D143" t="s">
        <v>193</v>
      </c>
      <c r="E143" s="7">
        <v>43473.389379085645</v>
      </c>
      <c r="F143" s="2">
        <v>201810</v>
      </c>
      <c r="G143" t="s">
        <v>194</v>
      </c>
      <c r="H143" s="8" t="str">
        <f>IF(G143="CAPEX","Corporate",VLOOKUP(G143,'[4]Department Lookup'!$A$1:$C$3111,3,FALSE))</f>
        <v>Targeted Services</v>
      </c>
      <c r="I143" s="9" t="s">
        <v>60</v>
      </c>
      <c r="J143" s="8" t="str">
        <f>VLOOKUP(I143,'[4]CIPFA Lookup'!$A$1:$B$318,2,FALSE)</f>
        <v>Supplies &amp; Services</v>
      </c>
      <c r="K143" t="s">
        <v>61</v>
      </c>
      <c r="L143" s="3">
        <v>500</v>
      </c>
    </row>
    <row r="144" spans="3:12" x14ac:dyDescent="0.3">
      <c r="C144" t="str">
        <f t="shared" si="10"/>
        <v>Tracey Barrow;Retail;Debs Deli</v>
      </c>
      <c r="D144" t="s">
        <v>195</v>
      </c>
      <c r="E144" s="7">
        <v>43473.336730405092</v>
      </c>
      <c r="F144" s="2">
        <v>201810</v>
      </c>
      <c r="G144" t="s">
        <v>100</v>
      </c>
      <c r="H144" s="8" t="str">
        <f>IF(G144="CAPEX","Corporate",VLOOKUP(G144,'[4]Department Lookup'!$A$1:$C$3111,3,FALSE))</f>
        <v>Targeted Services</v>
      </c>
      <c r="I144" s="9" t="s">
        <v>196</v>
      </c>
      <c r="J144" s="8" t="str">
        <f>VLOOKUP(I144,'[4]CIPFA Lookup'!$A$1:$B$318,2,FALSE)</f>
        <v>Supplies &amp; Services</v>
      </c>
      <c r="K144" t="s">
        <v>197</v>
      </c>
      <c r="L144" s="3">
        <v>640</v>
      </c>
    </row>
    <row r="145" spans="3:12" x14ac:dyDescent="0.3">
      <c r="C145" t="str">
        <f t="shared" si="10"/>
        <v>Tracey Pickup;Business To Business Eqpt/Furn;Amzn Mktp Uk</v>
      </c>
      <c r="D145" t="s">
        <v>198</v>
      </c>
      <c r="E145" s="7">
        <v>43469.495779629629</v>
      </c>
      <c r="F145" s="2">
        <v>201810</v>
      </c>
      <c r="G145" t="s">
        <v>199</v>
      </c>
      <c r="H145" s="8" t="str">
        <f>IF(G145="CAPEX","Corporate",VLOOKUP(G145,'[4]Department Lookup'!$A$1:$C$3111,3,FALSE))</f>
        <v>Customer Services</v>
      </c>
      <c r="I145" s="9" t="s">
        <v>20</v>
      </c>
      <c r="J145" s="8" t="str">
        <f>VLOOKUP(I145,'[4]CIPFA Lookup'!$A$1:$B$318,2,FALSE)</f>
        <v>Supplies &amp; Services</v>
      </c>
      <c r="K145" t="s">
        <v>21</v>
      </c>
      <c r="L145" s="3">
        <v>1545</v>
      </c>
    </row>
    <row r="146" spans="3:12" x14ac:dyDescent="0.3">
      <c r="C146" t="str">
        <f t="shared" si="10"/>
        <v>Tracey Pickup;Government;Www.Ico.Gov.Uk</v>
      </c>
      <c r="D146" t="s">
        <v>200</v>
      </c>
      <c r="E146" s="7">
        <v>43293.493573993059</v>
      </c>
      <c r="F146" s="2">
        <v>201804</v>
      </c>
      <c r="G146" t="s">
        <v>199</v>
      </c>
      <c r="H146" s="8" t="str">
        <f>IF(G146="CAPEX","Corporate",VLOOKUP(G146,'[1]Department Lookup'!$A$1:$C$3104,3,FALSE))</f>
        <v>Customer Services</v>
      </c>
      <c r="I146" s="9" t="s">
        <v>20</v>
      </c>
      <c r="J146" s="8" t="str">
        <f>VLOOKUP(I146,'[1]CIPFA Lookup'!$A$1:$B$318,2,FALSE)</f>
        <v>Supplies &amp; Services</v>
      </c>
      <c r="K146" t="s">
        <v>21</v>
      </c>
      <c r="L146" s="3">
        <v>2900</v>
      </c>
    </row>
    <row r="147" spans="3:12" x14ac:dyDescent="0.3">
      <c r="C147" t="str">
        <f t="shared" si="10"/>
        <v>Tracy Ann Gilligan;Transportation;Trainline</v>
      </c>
      <c r="D147" t="s">
        <v>201</v>
      </c>
      <c r="E147" s="7">
        <v>43417.404103009256</v>
      </c>
      <c r="F147" s="2">
        <v>201808</v>
      </c>
      <c r="G147" t="s">
        <v>202</v>
      </c>
      <c r="H147" s="8" t="str">
        <f>IF(G147="CAPEX","Corporate",VLOOKUP(G147,'[5]Department Lookup'!$A$1:$C$3109,3,FALSE))</f>
        <v>Targeted Services</v>
      </c>
      <c r="I147" s="9" t="s">
        <v>47</v>
      </c>
      <c r="J147" s="8" t="str">
        <f>VLOOKUP(I147,'[5]CIPFA Lookup'!$A$1:$B$318,2,FALSE)</f>
        <v>Transport</v>
      </c>
      <c r="K147" t="s">
        <v>48</v>
      </c>
      <c r="L147" s="3">
        <v>591.39</v>
      </c>
    </row>
    <row r="148" spans="3:12" x14ac:dyDescent="0.3">
      <c r="C148" t="str">
        <f t="shared" si="10"/>
        <v>Tracy Maria Beresford;Professional Services;Trfsa *thomsonreuters</v>
      </c>
      <c r="D148" t="s">
        <v>203</v>
      </c>
      <c r="E148" s="7">
        <v>43222.364590277779</v>
      </c>
      <c r="F148" s="2">
        <v>201802</v>
      </c>
      <c r="G148" t="s">
        <v>204</v>
      </c>
      <c r="H148" s="8" t="str">
        <f>IF(G148="CAPEX","Corporate",VLOOKUP(G148,'[1]Department Lookup'!$A$1:$C$3104,3,FALSE))</f>
        <v>Legal</v>
      </c>
      <c r="I148" s="9" t="s">
        <v>118</v>
      </c>
      <c r="J148" s="8" t="str">
        <f>VLOOKUP(I148,'[1]CIPFA Lookup'!$A$1:$B$318,2,FALSE)</f>
        <v>Supplies &amp; Services</v>
      </c>
      <c r="K148" t="s">
        <v>119</v>
      </c>
      <c r="L148" s="3">
        <v>725</v>
      </c>
    </row>
    <row r="149" spans="3:12" x14ac:dyDescent="0.3">
      <c r="C149" t="str">
        <f t="shared" si="10"/>
        <v>Tracy Maria Beresford;Professional Services;Trfsa *thomsonreuters</v>
      </c>
      <c r="D149" t="s">
        <v>203</v>
      </c>
      <c r="E149" s="7">
        <v>43257.442967511575</v>
      </c>
      <c r="F149" s="2">
        <v>201803</v>
      </c>
      <c r="G149" t="s">
        <v>204</v>
      </c>
      <c r="H149" s="8" t="str">
        <f>IF(G149="CAPEX","Corporate",VLOOKUP(G149,'[1]Department Lookup'!$A$1:$C$3104,3,FALSE))</f>
        <v>Legal</v>
      </c>
      <c r="I149" s="9" t="s">
        <v>20</v>
      </c>
      <c r="J149" s="8" t="str">
        <f>VLOOKUP(I149,'[1]CIPFA Lookup'!$A$1:$B$318,2,FALSE)</f>
        <v>Supplies &amp; Services</v>
      </c>
      <c r="K149" t="s">
        <v>21</v>
      </c>
      <c r="L149" s="3">
        <v>725</v>
      </c>
    </row>
    <row r="150" spans="3:12" x14ac:dyDescent="0.3">
      <c r="C150" t="str">
        <f t="shared" si="10"/>
        <v>Tracy Maria Beresford;Transportation;Virgin Trains</v>
      </c>
      <c r="D150" t="s">
        <v>205</v>
      </c>
      <c r="E150" s="7">
        <v>43439.744589699076</v>
      </c>
      <c r="F150" s="2">
        <v>201809</v>
      </c>
      <c r="G150" t="s">
        <v>206</v>
      </c>
      <c r="H150" s="8" t="str">
        <f>IF(G150="CAPEX","Corporate",VLOOKUP(G150,'[1]Department Lookup'!$A$1:$C$3110,3,FALSE))</f>
        <v>Environmental Services</v>
      </c>
      <c r="I150" s="9" t="s">
        <v>47</v>
      </c>
      <c r="J150" s="8" t="str">
        <f>VLOOKUP(I150,'[1]CIPFA Lookup'!$A$1:$B$318,2,FALSE)</f>
        <v>Transport</v>
      </c>
      <c r="K150" t="s">
        <v>48</v>
      </c>
      <c r="L150" s="3">
        <v>592</v>
      </c>
    </row>
    <row r="151" spans="3:12" x14ac:dyDescent="0.3">
      <c r="C151" t="str">
        <f t="shared" si="10"/>
        <v>Tracy Maria Beresford;Transportation;Virgin Trains</v>
      </c>
      <c r="D151" t="s">
        <v>205</v>
      </c>
      <c r="E151" s="7">
        <v>43439.744589699076</v>
      </c>
      <c r="F151" s="2">
        <v>201809</v>
      </c>
      <c r="G151" t="s">
        <v>206</v>
      </c>
      <c r="H151" s="8" t="str">
        <f>IF(G151="CAPEX","Corporate",VLOOKUP(G151,'[1]Department Lookup'!$A$1:$C$3110,3,FALSE))</f>
        <v>Environmental Services</v>
      </c>
      <c r="I151" s="9" t="s">
        <v>47</v>
      </c>
      <c r="J151" s="8" t="str">
        <f>VLOOKUP(I151,'[1]CIPFA Lookup'!$A$1:$B$318,2,FALSE)</f>
        <v>Transport</v>
      </c>
      <c r="K151" t="s">
        <v>48</v>
      </c>
      <c r="L151" s="3">
        <v>887</v>
      </c>
    </row>
    <row r="152" spans="3:12" x14ac:dyDescent="0.3">
      <c r="C152" t="str">
        <f t="shared" si="10"/>
        <v>Diana Tukungamanatu Morton;Transportation;Trainline</v>
      </c>
      <c r="D152" t="s">
        <v>207</v>
      </c>
      <c r="E152" s="7">
        <v>43409.445421909724</v>
      </c>
      <c r="F152" s="2">
        <v>201808</v>
      </c>
      <c r="G152" t="s">
        <v>208</v>
      </c>
      <c r="H152" s="8" t="str">
        <f>IF(G152="CAPEX","Corporate",VLOOKUP(G152,'[5]Department Lookup'!$A$1:$C$3109,3,FALSE))</f>
        <v>Infrastructure and Reguatory Services</v>
      </c>
      <c r="I152" s="9" t="s">
        <v>20</v>
      </c>
      <c r="J152" s="8" t="str">
        <f>VLOOKUP(I152,'[5]CIPFA Lookup'!$A$1:$B$318,2,FALSE)</f>
        <v>Supplies &amp; Services</v>
      </c>
      <c r="K152" t="s">
        <v>21</v>
      </c>
      <c r="L152" s="3">
        <v>548.76</v>
      </c>
    </row>
    <row r="153" spans="3:12" x14ac:dyDescent="0.3">
      <c r="C153" t="str">
        <f t="shared" si="10"/>
        <v>Gaynor Leanne Waddington;Transportation;Trainline</v>
      </c>
      <c r="D153" t="s">
        <v>86</v>
      </c>
      <c r="E153" s="7">
        <v>43354.374384756942</v>
      </c>
      <c r="F153" s="2">
        <v>201806</v>
      </c>
      <c r="G153" t="s">
        <v>87</v>
      </c>
      <c r="H153" s="8" t="str">
        <f>IF(G153="CAPEX","Corporate",VLOOKUP(G153,'[2]Department Lookup'!$A$1:$C$3105,3,FALSE))</f>
        <v>Transformation and Integration</v>
      </c>
      <c r="I153" s="9" t="s">
        <v>47</v>
      </c>
      <c r="J153" s="8" t="str">
        <f>VLOOKUP(I153,'[2]CIPFA Lookup'!$A$1:$B$318,2,FALSE)</f>
        <v>Transport</v>
      </c>
      <c r="K153" t="s">
        <v>48</v>
      </c>
      <c r="L153" s="3">
        <v>522.9</v>
      </c>
    </row>
    <row r="154" spans="3:12" x14ac:dyDescent="0.3">
      <c r="C154" t="str">
        <f t="shared" si="10"/>
        <v>Gaynor Leanne Waddington;Transportation;Trainline</v>
      </c>
      <c r="D154" t="s">
        <v>86</v>
      </c>
      <c r="E154" s="7">
        <v>43357.475651539353</v>
      </c>
      <c r="F154" s="2">
        <v>201806</v>
      </c>
      <c r="G154" t="s">
        <v>87</v>
      </c>
      <c r="H154" s="8" t="str">
        <f>IF(G154="CAPEX","Corporate",VLOOKUP(G154,'[2]Department Lookup'!$A$1:$C$3105,3,FALSE))</f>
        <v>Transformation and Integration</v>
      </c>
      <c r="I154" s="9" t="s">
        <v>47</v>
      </c>
      <c r="J154" s="8" t="str">
        <f>VLOOKUP(I154,'[2]CIPFA Lookup'!$A$1:$B$318,2,FALSE)</f>
        <v>Transport</v>
      </c>
      <c r="K154" t="s">
        <v>48</v>
      </c>
      <c r="L154" s="3">
        <v>522.9</v>
      </c>
    </row>
    <row r="155" spans="3:12" x14ac:dyDescent="0.3">
      <c r="C155" t="s">
        <v>209</v>
      </c>
      <c r="E155" s="7">
        <v>43511.587053090276</v>
      </c>
      <c r="F155" s="2">
        <v>201811</v>
      </c>
      <c r="G155" t="s">
        <v>23</v>
      </c>
      <c r="H155" s="8" t="str">
        <f>IF(G155="CAPEX","Corporate",VLOOKUP(G155,'[6]Department Lookup'!$A$1:$C$3129,3,FALSE))</f>
        <v>Provider Management &amp; Market Development</v>
      </c>
      <c r="I155" s="9" t="s">
        <v>20</v>
      </c>
      <c r="J155" s="8" t="str">
        <f>VLOOKUP(I155,'[6]CIPFA Lookup'!$A$1:$B$318,2,FALSE)</f>
        <v>Supplies &amp; Services</v>
      </c>
      <c r="K155" t="s">
        <v>21</v>
      </c>
      <c r="L155" s="3">
        <v>1796</v>
      </c>
    </row>
    <row r="156" spans="3:12" x14ac:dyDescent="0.3">
      <c r="C156" t="s">
        <v>210</v>
      </c>
      <c r="E156" s="7">
        <v>43511.587053090276</v>
      </c>
      <c r="F156" s="2">
        <v>201811</v>
      </c>
      <c r="G156" t="s">
        <v>23</v>
      </c>
      <c r="H156" s="8" t="str">
        <f>IF(G156="CAPEX","Corporate",VLOOKUP(G156,'[6]Department Lookup'!$A$1:$C$3129,3,FALSE))</f>
        <v>Provider Management &amp; Market Development</v>
      </c>
      <c r="I156" s="9" t="s">
        <v>20</v>
      </c>
      <c r="J156" s="8" t="str">
        <f>VLOOKUP(I156,'[6]CIPFA Lookup'!$A$1:$B$318,2,FALSE)</f>
        <v>Supplies &amp; Services</v>
      </c>
      <c r="K156" t="s">
        <v>21</v>
      </c>
      <c r="L156" s="3">
        <v>1368</v>
      </c>
    </row>
    <row r="157" spans="3:12" x14ac:dyDescent="0.3">
      <c r="C157" t="s">
        <v>175</v>
      </c>
      <c r="E157" s="7">
        <v>43503.570664930558</v>
      </c>
      <c r="F157" s="2">
        <v>201811</v>
      </c>
      <c r="G157" t="s">
        <v>176</v>
      </c>
      <c r="H157" s="8" t="str">
        <f>IF(G157="CAPEX","Corporate",VLOOKUP(G157,'[6]Department Lookup'!$A$1:$C$3129,3,FALSE))</f>
        <v>Provider Management &amp; Market Development</v>
      </c>
      <c r="I157" s="9" t="s">
        <v>177</v>
      </c>
      <c r="J157" s="8" t="str">
        <f>VLOOKUP(I157,'[6]CIPFA Lookup'!$A$1:$B$318,2,FALSE)</f>
        <v>Third Party Payments</v>
      </c>
      <c r="K157" t="s">
        <v>178</v>
      </c>
      <c r="L157" s="3">
        <v>1666.51</v>
      </c>
    </row>
    <row r="158" spans="3:12" x14ac:dyDescent="0.3">
      <c r="C158" t="s">
        <v>175</v>
      </c>
      <c r="E158" s="7">
        <v>43503.570664930558</v>
      </c>
      <c r="F158" s="2">
        <v>201811</v>
      </c>
      <c r="G158" t="s">
        <v>176</v>
      </c>
      <c r="H158" s="8" t="str">
        <f>IF(G158="CAPEX","Corporate",VLOOKUP(G158,'[6]Department Lookup'!$A$1:$C$3129,3,FALSE))</f>
        <v>Provider Management &amp; Market Development</v>
      </c>
      <c r="I158" s="9" t="s">
        <v>177</v>
      </c>
      <c r="J158" s="8" t="str">
        <f>VLOOKUP(I158,'[6]CIPFA Lookup'!$A$1:$B$318,2,FALSE)</f>
        <v>Third Party Payments</v>
      </c>
      <c r="K158" t="s">
        <v>178</v>
      </c>
      <c r="L158" s="3">
        <v>1668</v>
      </c>
    </row>
    <row r="159" spans="3:12" x14ac:dyDescent="0.3">
      <c r="C159" t="str">
        <f>MID(D159,B159+1,100)</f>
        <v>Andrea Denise Woodcock;Facilities/Repair Supplies;Www.Theeasysleepco.Com</v>
      </c>
      <c r="D159" t="s">
        <v>32</v>
      </c>
      <c r="E159" s="7">
        <v>43349.572014548612</v>
      </c>
      <c r="F159" s="2">
        <v>201806</v>
      </c>
      <c r="G159" t="s">
        <v>23</v>
      </c>
      <c r="H159" s="8" t="str">
        <f>IF(G159="CAPEX","Corporate",VLOOKUP(G159,'[2]Department Lookup'!$A$1:$C$3105,3,FALSE))</f>
        <v>Provider Management &amp; Market Development</v>
      </c>
      <c r="I159" s="9" t="s">
        <v>20</v>
      </c>
      <c r="J159" s="8" t="str">
        <f>VLOOKUP(I159,'[2]CIPFA Lookup'!$A$1:$B$318,2,FALSE)</f>
        <v>Supplies &amp; Services</v>
      </c>
      <c r="K159" t="s">
        <v>21</v>
      </c>
      <c r="L159" s="3">
        <v>657</v>
      </c>
    </row>
    <row r="160" spans="3:12" x14ac:dyDescent="0.3">
      <c r="C160" t="s">
        <v>211</v>
      </c>
      <c r="E160" s="7">
        <v>43509.433608796295</v>
      </c>
      <c r="F160" s="2">
        <v>201811</v>
      </c>
      <c r="G160" t="s">
        <v>108</v>
      </c>
      <c r="H160" s="8" t="str">
        <f>IF(G160="CAPEX","Corporate",VLOOKUP(G160,'[6]Department Lookup'!$A$1:$C$3129,3,FALSE))</f>
        <v>Strategy &amp; Partnerships</v>
      </c>
      <c r="I160" s="9" t="s">
        <v>212</v>
      </c>
      <c r="J160" s="8" t="str">
        <f>VLOOKUP(I160,'[6]CIPFA Lookup'!$A$1:$B$318,2,FALSE)</f>
        <v>Supplies &amp; Services</v>
      </c>
      <c r="K160" t="s">
        <v>213</v>
      </c>
      <c r="L160" s="3">
        <v>500</v>
      </c>
    </row>
    <row r="161" spans="3:12" x14ac:dyDescent="0.3">
      <c r="C161" t="s">
        <v>214</v>
      </c>
      <c r="E161" s="7">
        <v>43509.433608796295</v>
      </c>
      <c r="F161" s="2">
        <v>201811</v>
      </c>
      <c r="G161" t="s">
        <v>108</v>
      </c>
      <c r="H161" s="8" t="str">
        <f>IF(G161="CAPEX","Corporate",VLOOKUP(G161,'[6]Department Lookup'!$A$1:$C$3129,3,FALSE))</f>
        <v>Strategy &amp; Partnerships</v>
      </c>
      <c r="I161" s="9" t="s">
        <v>109</v>
      </c>
      <c r="J161" s="8" t="str">
        <f>VLOOKUP(I161,'[6]CIPFA Lookup'!$A$1:$B$318,2,FALSE)</f>
        <v>Supplies &amp; Services</v>
      </c>
      <c r="K161" t="s">
        <v>110</v>
      </c>
      <c r="L161" s="3">
        <v>600</v>
      </c>
    </row>
    <row r="162" spans="3:12" x14ac:dyDescent="0.3">
      <c r="C162" t="s">
        <v>214</v>
      </c>
      <c r="E162" s="7">
        <v>43509.433608796295</v>
      </c>
      <c r="F162" s="2">
        <v>201811</v>
      </c>
      <c r="G162" t="s">
        <v>108</v>
      </c>
      <c r="H162" s="8" t="str">
        <f>IF(G162="CAPEX","Corporate",VLOOKUP(G162,'[6]Department Lookup'!$A$1:$C$3129,3,FALSE))</f>
        <v>Strategy &amp; Partnerships</v>
      </c>
      <c r="I162" s="9" t="s">
        <v>109</v>
      </c>
      <c r="J162" s="8" t="str">
        <f>VLOOKUP(I162,'[6]CIPFA Lookup'!$A$1:$B$318,2,FALSE)</f>
        <v>Supplies &amp; Services</v>
      </c>
      <c r="K162" t="s">
        <v>110</v>
      </c>
      <c r="L162" s="3">
        <v>600</v>
      </c>
    </row>
    <row r="163" spans="3:12" x14ac:dyDescent="0.3">
      <c r="C163" t="s">
        <v>215</v>
      </c>
      <c r="E163" s="7">
        <v>43509.433608796295</v>
      </c>
      <c r="F163" s="2">
        <v>201811</v>
      </c>
      <c r="G163" t="s">
        <v>108</v>
      </c>
      <c r="H163" s="8" t="str">
        <f>IF(G163="CAPEX","Corporate",VLOOKUP(G163,'[6]Department Lookup'!$A$1:$C$3129,3,FALSE))</f>
        <v>Strategy &amp; Partnerships</v>
      </c>
      <c r="I163" s="9" t="s">
        <v>212</v>
      </c>
      <c r="J163" s="8" t="str">
        <f>VLOOKUP(I163,'[6]CIPFA Lookup'!$A$1:$B$318,2,FALSE)</f>
        <v>Supplies &amp; Services</v>
      </c>
      <c r="K163" t="s">
        <v>213</v>
      </c>
      <c r="L163" s="3">
        <v>500</v>
      </c>
    </row>
    <row r="164" spans="3:12" x14ac:dyDescent="0.3">
      <c r="C164" t="str">
        <f>MID(D164,B164+1,100)</f>
        <v>Justine Brown;Miscellaneous;Www.Adass.Org.Uk</v>
      </c>
      <c r="D164" t="s">
        <v>216</v>
      </c>
      <c r="E164" s="7">
        <v>43410.295256631944</v>
      </c>
      <c r="F164" s="2">
        <v>201808</v>
      </c>
      <c r="G164" t="s">
        <v>217</v>
      </c>
      <c r="H164" s="8" t="str">
        <f>IF(G164="CAPEX","Corporate",VLOOKUP(G164,'[5]Department Lookup'!$A$1:$C$3109,3,FALSE))</f>
        <v>Childrens - Departmental Overheads</v>
      </c>
      <c r="I164" s="9" t="s">
        <v>20</v>
      </c>
      <c r="J164" s="8" t="str">
        <f>VLOOKUP(I164,'[5]CIPFA Lookup'!$A$1:$B$318,2,FALSE)</f>
        <v>Supplies &amp; Services</v>
      </c>
      <c r="K164" t="s">
        <v>21</v>
      </c>
      <c r="L164" s="3">
        <v>1140</v>
      </c>
    </row>
    <row r="165" spans="3:12" x14ac:dyDescent="0.3">
      <c r="C165" t="s">
        <v>218</v>
      </c>
      <c r="E165" s="7">
        <v>43508.67524355324</v>
      </c>
      <c r="F165" s="2">
        <v>201811</v>
      </c>
      <c r="G165" t="s">
        <v>219</v>
      </c>
      <c r="H165" s="8" t="str">
        <f>IF(G165="CAPEX","Corporate",VLOOKUP(G165,'[6]Department Lookup'!$A$1:$C$3129,3,FALSE))</f>
        <v>Transformation and Integration</v>
      </c>
      <c r="I165" s="9" t="s">
        <v>20</v>
      </c>
      <c r="J165" s="8" t="str">
        <f>VLOOKUP(I165,'[6]CIPFA Lookup'!$A$1:$B$318,2,FALSE)</f>
        <v>Supplies &amp; Services</v>
      </c>
      <c r="K165" t="s">
        <v>21</v>
      </c>
      <c r="L165" s="3">
        <v>1029.3</v>
      </c>
    </row>
    <row r="166" spans="3:12" x14ac:dyDescent="0.3">
      <c r="C166" t="str">
        <f>MID(D166,B166+1,100)</f>
        <v>Karen Hunter;Other Supplies;Www.Johnlewis.Com</v>
      </c>
      <c r="D166" t="s">
        <v>220</v>
      </c>
      <c r="E166" s="7">
        <v>43410.339002048611</v>
      </c>
      <c r="F166" s="2">
        <v>201808</v>
      </c>
      <c r="G166" t="s">
        <v>52</v>
      </c>
      <c r="H166" s="8" t="str">
        <f>IF(G166="CAPEX","Corporate",VLOOKUP(G166,'[5]Department Lookup'!$A$1:$C$3109,3,FALSE))</f>
        <v>Provider Management &amp; Market Development</v>
      </c>
      <c r="I166" s="9" t="s">
        <v>20</v>
      </c>
      <c r="J166" s="8" t="str">
        <f>VLOOKUP(I166,'[5]CIPFA Lookup'!$A$1:$B$318,2,FALSE)</f>
        <v>Supplies &amp; Services</v>
      </c>
      <c r="K166" t="s">
        <v>21</v>
      </c>
      <c r="L166" s="3">
        <v>608.95000000000005</v>
      </c>
    </row>
    <row r="167" spans="3:12" x14ac:dyDescent="0.3">
      <c r="C167" t="str">
        <f>MID(D167,B167+1,100)</f>
        <v>Marie Schofield;Transportation;Trainline</v>
      </c>
      <c r="D167" t="s">
        <v>221</v>
      </c>
      <c r="E167" s="7">
        <v>43411.591966053238</v>
      </c>
      <c r="F167" s="2">
        <v>201808</v>
      </c>
      <c r="G167" t="s">
        <v>222</v>
      </c>
      <c r="H167" s="8" t="str">
        <f>IF(G167="CAPEX","Corporate",VLOOKUP(G167,'[5]Department Lookup'!$A$1:$C$3109,3,FALSE))</f>
        <v>Transformation and Integration</v>
      </c>
      <c r="I167" s="9" t="s">
        <v>47</v>
      </c>
      <c r="J167" s="8" t="str">
        <f>VLOOKUP(I167,'[5]CIPFA Lookup'!$A$1:$B$318,2,FALSE)</f>
        <v>Transport</v>
      </c>
      <c r="K167" t="s">
        <v>48</v>
      </c>
      <c r="L167" s="3">
        <v>740.63</v>
      </c>
    </row>
    <row r="168" spans="3:12" x14ac:dyDescent="0.3">
      <c r="C168" t="s">
        <v>223</v>
      </c>
      <c r="E168" s="7">
        <v>43500.695323148146</v>
      </c>
      <c r="F168" s="2">
        <v>201811</v>
      </c>
      <c r="G168" t="s">
        <v>224</v>
      </c>
      <c r="H168" s="8" t="str">
        <f>IF(G168="CAPEX","Corporate",VLOOKUP(G168,'[6]Department Lookup'!$A$1:$C$3129,3,FALSE))</f>
        <v>Environmental Services</v>
      </c>
      <c r="I168" s="9" t="s">
        <v>109</v>
      </c>
      <c r="J168" s="8" t="str">
        <f>VLOOKUP(I168,'[6]CIPFA Lookup'!$A$1:$B$318,2,FALSE)</f>
        <v>Supplies &amp; Services</v>
      </c>
      <c r="K168" t="s">
        <v>110</v>
      </c>
      <c r="L168" s="3">
        <v>898</v>
      </c>
    </row>
    <row r="169" spans="3:12" x14ac:dyDescent="0.3">
      <c r="C169" t="s">
        <v>69</v>
      </c>
      <c r="E169" s="7">
        <v>43503.348978819442</v>
      </c>
      <c r="F169" s="2">
        <v>201811</v>
      </c>
      <c r="G169" t="s">
        <v>70</v>
      </c>
      <c r="H169" s="8" t="str">
        <f>IF(G169="CAPEX","Corporate",VLOOKUP(G169,'[6]Department Lookup'!$A$1:$C$3129,3,FALSE))</f>
        <v>Environmental Services</v>
      </c>
      <c r="I169" s="9" t="s">
        <v>71</v>
      </c>
      <c r="J169" s="8" t="str">
        <f>VLOOKUP(I169,'[6]CIPFA Lookup'!$A$1:$B$318,2,FALSE)</f>
        <v>Supplies &amp; Services</v>
      </c>
      <c r="K169" t="s">
        <v>72</v>
      </c>
      <c r="L169" s="3">
        <v>660</v>
      </c>
    </row>
    <row r="170" spans="3:12" x14ac:dyDescent="0.3">
      <c r="C170" t="s">
        <v>69</v>
      </c>
      <c r="E170" s="7">
        <v>43503.348978819442</v>
      </c>
      <c r="F170" s="2">
        <v>201811</v>
      </c>
      <c r="G170" t="s">
        <v>70</v>
      </c>
      <c r="H170" s="8" t="str">
        <f>IF(G170="CAPEX","Corporate",VLOOKUP(G170,'[6]Department Lookup'!$A$1:$C$3129,3,FALSE))</f>
        <v>Environmental Services</v>
      </c>
      <c r="I170" s="9" t="s">
        <v>71</v>
      </c>
      <c r="J170" s="8" t="str">
        <f>VLOOKUP(I170,'[6]CIPFA Lookup'!$A$1:$B$318,2,FALSE)</f>
        <v>Supplies &amp; Services</v>
      </c>
      <c r="K170" t="s">
        <v>72</v>
      </c>
      <c r="L170" s="3">
        <v>669.5</v>
      </c>
    </row>
    <row r="171" spans="3:12" x14ac:dyDescent="0.3">
      <c r="C171" t="s">
        <v>193</v>
      </c>
      <c r="E171" s="7">
        <v>43501.462354826392</v>
      </c>
      <c r="F171" s="2">
        <v>201811</v>
      </c>
      <c r="G171" t="s">
        <v>194</v>
      </c>
      <c r="H171" s="8" t="str">
        <f>IF(G171="CAPEX","Corporate",VLOOKUP(G171,'[6]Department Lookup'!$A$1:$C$3129,3,FALSE))</f>
        <v>Targeted Services</v>
      </c>
      <c r="I171" s="9" t="s">
        <v>60</v>
      </c>
      <c r="J171" s="8" t="str">
        <f>VLOOKUP(I171,'[6]CIPFA Lookup'!$A$1:$B$318,2,FALSE)</f>
        <v>Supplies &amp; Services</v>
      </c>
      <c r="K171" t="s">
        <v>61</v>
      </c>
      <c r="L171" s="3">
        <v>1000</v>
      </c>
    </row>
    <row r="172" spans="3:12" x14ac:dyDescent="0.3">
      <c r="C172" t="s">
        <v>193</v>
      </c>
      <c r="E172" s="7">
        <v>43503.571906712961</v>
      </c>
      <c r="F172" s="2">
        <v>201811</v>
      </c>
      <c r="G172" t="s">
        <v>194</v>
      </c>
      <c r="H172" s="8" t="str">
        <f>IF(G172="CAPEX","Corporate",VLOOKUP(G172,'[6]Department Lookup'!$A$1:$C$3129,3,FALSE))</f>
        <v>Targeted Services</v>
      </c>
      <c r="I172" s="9" t="s">
        <v>60</v>
      </c>
      <c r="J172" s="8" t="str">
        <f>VLOOKUP(I172,'[6]CIPFA Lookup'!$A$1:$B$318,2,FALSE)</f>
        <v>Supplies &amp; Services</v>
      </c>
      <c r="K172" t="s">
        <v>61</v>
      </c>
      <c r="L172" s="3">
        <v>500</v>
      </c>
    </row>
    <row r="173" spans="3:12" x14ac:dyDescent="0.3">
      <c r="C173" t="str">
        <f>MID(D173,B173+1,100)</f>
        <v>William David Green;Business Services;Facebk *kaxl9geu42</v>
      </c>
      <c r="D173" t="s">
        <v>225</v>
      </c>
      <c r="E173" s="7">
        <v>43412.626780902778</v>
      </c>
      <c r="F173" s="2">
        <v>201808</v>
      </c>
      <c r="G173" t="s">
        <v>108</v>
      </c>
      <c r="H173" s="8" t="str">
        <f>IF(G173="CAPEX","Corporate",VLOOKUP(G173,'[5]Department Lookup'!$A$1:$C$3109,3,FALSE))</f>
        <v>Strategy &amp; Partnerships</v>
      </c>
      <c r="I173" s="9" t="s">
        <v>109</v>
      </c>
      <c r="J173" s="8" t="str">
        <f>VLOOKUP(I173,'[5]CIPFA Lookup'!$A$1:$B$318,2,FALSE)</f>
        <v>Supplies &amp; Services</v>
      </c>
      <c r="K173" t="s">
        <v>110</v>
      </c>
      <c r="L173" s="3">
        <v>600</v>
      </c>
    </row>
    <row r="174" spans="3:12" x14ac:dyDescent="0.3">
      <c r="C174" t="str">
        <f>MID(D174,B174+1,100)</f>
        <v>William David Green;Business To Business Eqpt/Furn;Iconandco.Co.Uk</v>
      </c>
      <c r="D174" t="s">
        <v>226</v>
      </c>
      <c r="E174" s="7">
        <v>43445.403492708334</v>
      </c>
      <c r="F174" s="2">
        <v>201809</v>
      </c>
      <c r="G174" t="s">
        <v>108</v>
      </c>
      <c r="H174" s="8" t="str">
        <f>IF(G174="CAPEX","Corporate",VLOOKUP(G174,'[1]Department Lookup'!$A$1:$C$3110,3,FALSE))</f>
        <v>Strategy &amp; Partnerships</v>
      </c>
      <c r="I174" s="9" t="s">
        <v>20</v>
      </c>
      <c r="J174" s="8" t="str">
        <f>VLOOKUP(I174,'[1]CIPFA Lookup'!$A$1:$B$318,2,FALSE)</f>
        <v>Supplies &amp; Services</v>
      </c>
      <c r="K174" t="s">
        <v>21</v>
      </c>
      <c r="L174" s="3">
        <v>585</v>
      </c>
    </row>
    <row r="175" spans="3:12" x14ac:dyDescent="0.3">
      <c r="C175" t="str">
        <f t="shared" ref="C175:C182" si="11">MID(D175,B175+1,100)</f>
        <v>Amanda Leyland;Auto/Vehicle Expenses;Bs Bolton</v>
      </c>
      <c r="D175" t="s">
        <v>227</v>
      </c>
      <c r="E175" s="7">
        <v>43531.350282488427</v>
      </c>
      <c r="F175" s="2">
        <v>201812</v>
      </c>
      <c r="G175" t="s">
        <v>52</v>
      </c>
      <c r="H175" s="8" t="str">
        <f>IF(G175="CAPEX","Corporate",VLOOKUP(G175,'[7]Department Lookup'!$A$1:$C$3132,3,FALSE))</f>
        <v>Provider Management &amp; Market Development</v>
      </c>
      <c r="I175" s="9" t="s">
        <v>20</v>
      </c>
      <c r="J175" s="8" t="str">
        <f>VLOOKUP(I175,'[7]CIPFA Lookup'!$A$1:$B$318,2,FALSE)</f>
        <v>Supplies &amp; Services</v>
      </c>
      <c r="K175" t="s">
        <v>21</v>
      </c>
      <c r="L175" s="3">
        <v>500</v>
      </c>
    </row>
    <row r="176" spans="3:12" x14ac:dyDescent="0.3">
      <c r="C176" t="str">
        <f t="shared" si="11"/>
        <v>Amanda Taylor;Utilities;Scottish Power</v>
      </c>
      <c r="D176" t="s">
        <v>175</v>
      </c>
      <c r="E176" s="7">
        <v>43530.382333530091</v>
      </c>
      <c r="F176" s="2">
        <v>201812</v>
      </c>
      <c r="G176" t="s">
        <v>176</v>
      </c>
      <c r="H176" s="8" t="str">
        <f>IF(G176="CAPEX","Corporate",VLOOKUP(G176,'[7]Department Lookup'!$A$1:$C$3132,3,FALSE))</f>
        <v>Provider Management &amp; Market Development</v>
      </c>
      <c r="I176" s="9" t="s">
        <v>177</v>
      </c>
      <c r="J176" s="8" t="str">
        <f>VLOOKUP(I176,'[7]CIPFA Lookup'!$A$1:$B$318,2,FALSE)</f>
        <v>Third Party Payments</v>
      </c>
      <c r="K176" t="s">
        <v>178</v>
      </c>
      <c r="L176" s="3">
        <v>2599.04</v>
      </c>
    </row>
    <row r="177" spans="3:12" x14ac:dyDescent="0.3">
      <c r="C177" t="str">
        <f t="shared" si="11"/>
        <v>Elizabeth Anne Fisher;Entertainment;Www.Ourscreen.Com</v>
      </c>
      <c r="D177" t="s">
        <v>228</v>
      </c>
      <c r="E177" s="7">
        <v>43531.419641898145</v>
      </c>
      <c r="F177" s="2">
        <v>201812</v>
      </c>
      <c r="G177" t="s">
        <v>154</v>
      </c>
      <c r="H177" s="8" t="str">
        <f>IF(G177="CAPEX","Corporate",VLOOKUP(G177,'[7]Department Lookup'!$A$1:$C$3132,3,FALSE))</f>
        <v>Public Health</v>
      </c>
      <c r="I177" s="9" t="s">
        <v>20</v>
      </c>
      <c r="J177" s="8" t="str">
        <f>VLOOKUP(I177,'[7]CIPFA Lookup'!$A$1:$B$318,2,FALSE)</f>
        <v>Supplies &amp; Services</v>
      </c>
      <c r="K177" t="s">
        <v>21</v>
      </c>
      <c r="L177" s="3">
        <v>637.5</v>
      </c>
    </row>
    <row r="178" spans="3:12" x14ac:dyDescent="0.3">
      <c r="C178" t="str">
        <f t="shared" si="11"/>
        <v>Ellin Tang;Equipment And Furniture;Furniture Village</v>
      </c>
      <c r="D178" t="s">
        <v>229</v>
      </c>
      <c r="E178" s="7">
        <v>43538.418311423608</v>
      </c>
      <c r="F178" s="2">
        <v>201812</v>
      </c>
      <c r="G178" t="s">
        <v>23</v>
      </c>
      <c r="H178" s="8" t="str">
        <f>IF(G178="CAPEX","Corporate",VLOOKUP(G178,'[7]Department Lookup'!$A$1:$C$3132,3,FALSE))</f>
        <v>Provider Management &amp; Market Development</v>
      </c>
      <c r="I178" s="9" t="s">
        <v>20</v>
      </c>
      <c r="J178" s="8" t="str">
        <f>VLOOKUP(I178,'[7]CIPFA Lookup'!$A$1:$B$318,2,FALSE)</f>
        <v>Supplies &amp; Services</v>
      </c>
      <c r="K178" t="s">
        <v>21</v>
      </c>
      <c r="L178" s="3">
        <v>1794</v>
      </c>
    </row>
    <row r="179" spans="3:12" x14ac:dyDescent="0.3">
      <c r="C179" t="str">
        <f t="shared" si="11"/>
        <v>Helen Romaniszyn;Business Services;Facebk *9t85rheu42</v>
      </c>
      <c r="D179" t="s">
        <v>230</v>
      </c>
      <c r="E179" s="7">
        <v>43536.292354363424</v>
      </c>
      <c r="F179" s="2">
        <v>201812</v>
      </c>
      <c r="G179" t="s">
        <v>108</v>
      </c>
      <c r="H179" s="8" t="str">
        <f>IF(G179="CAPEX","Corporate",VLOOKUP(G179,'[7]Department Lookup'!$A$1:$C$3132,3,FALSE))</f>
        <v>Strategy &amp; Partnerships</v>
      </c>
      <c r="I179" s="9" t="s">
        <v>212</v>
      </c>
      <c r="J179" s="8" t="str">
        <f>VLOOKUP(I179,'[7]CIPFA Lookup'!$A$1:$B$318,2,FALSE)</f>
        <v>Supplies &amp; Services</v>
      </c>
      <c r="K179" t="s">
        <v>213</v>
      </c>
      <c r="L179" s="3">
        <v>600</v>
      </c>
    </row>
    <row r="180" spans="3:12" x14ac:dyDescent="0.3">
      <c r="C180" t="str">
        <f t="shared" si="11"/>
        <v>Helen Romaniszyn;Business Services;Facebk 4vju9kspw2</v>
      </c>
      <c r="D180" t="s">
        <v>231</v>
      </c>
      <c r="E180" s="7">
        <v>43536.292354363424</v>
      </c>
      <c r="F180" s="2">
        <v>201812</v>
      </c>
      <c r="G180" t="s">
        <v>108</v>
      </c>
      <c r="H180" s="8" t="str">
        <f>IF(G180="CAPEX","Corporate",VLOOKUP(G180,'[7]Department Lookup'!$A$1:$C$3132,3,FALSE))</f>
        <v>Strategy &amp; Partnerships</v>
      </c>
      <c r="I180" s="9" t="s">
        <v>212</v>
      </c>
      <c r="J180" s="8" t="str">
        <f>VLOOKUP(I180,'[7]CIPFA Lookup'!$A$1:$B$318,2,FALSE)</f>
        <v>Supplies &amp; Services</v>
      </c>
      <c r="K180" t="s">
        <v>213</v>
      </c>
      <c r="L180" s="3">
        <v>600</v>
      </c>
    </row>
    <row r="181" spans="3:12" x14ac:dyDescent="0.3">
      <c r="C181" t="str">
        <f t="shared" si="11"/>
        <v>Helen Romaniszyn;Miscellaneous;Google</v>
      </c>
      <c r="D181" t="s">
        <v>215</v>
      </c>
      <c r="E181" s="7">
        <v>43536.292354363424</v>
      </c>
      <c r="F181" s="2">
        <v>201812</v>
      </c>
      <c r="G181" t="s">
        <v>108</v>
      </c>
      <c r="H181" s="8" t="str">
        <f>IF(G181="CAPEX","Corporate",VLOOKUP(G181,'[7]Department Lookup'!$A$1:$C$3132,3,FALSE))</f>
        <v>Strategy &amp; Partnerships</v>
      </c>
      <c r="I181" s="9" t="s">
        <v>212</v>
      </c>
      <c r="J181" s="8" t="str">
        <f>VLOOKUP(I181,'[7]CIPFA Lookup'!$A$1:$B$318,2,FALSE)</f>
        <v>Supplies &amp; Services</v>
      </c>
      <c r="K181" t="s">
        <v>213</v>
      </c>
      <c r="L181" s="3">
        <v>500</v>
      </c>
    </row>
    <row r="182" spans="3:12" x14ac:dyDescent="0.3">
      <c r="C182" t="str">
        <f t="shared" si="11"/>
        <v>Joanne Casson;Transportation;Trainline</v>
      </c>
      <c r="D182" t="s">
        <v>232</v>
      </c>
      <c r="E182" s="7">
        <v>43531.723785995368</v>
      </c>
      <c r="F182" s="2">
        <v>201812</v>
      </c>
      <c r="G182" t="s">
        <v>115</v>
      </c>
      <c r="H182" s="8" t="str">
        <f>IF(G182="CAPEX","Corporate",VLOOKUP(G182,'[7]Department Lookup'!$A$1:$C$3132,3,FALSE))</f>
        <v>Homes (Adults)</v>
      </c>
      <c r="I182" s="9" t="s">
        <v>47</v>
      </c>
      <c r="J182" s="8" t="str">
        <f>VLOOKUP(I182,'[7]CIPFA Lookup'!$A$1:$B$318,2,FALSE)</f>
        <v>Transport</v>
      </c>
      <c r="K182" t="s">
        <v>48</v>
      </c>
      <c r="L182" s="3">
        <v>519.59</v>
      </c>
    </row>
    <row r="183" spans="3:12" x14ac:dyDescent="0.3">
      <c r="C183" t="str">
        <f>MID(D183,B183+1,100)</f>
        <v>Justine Brown;Transportation;Trainline</v>
      </c>
      <c r="D183" t="s">
        <v>233</v>
      </c>
      <c r="E183" s="7">
        <v>43529.319676851854</v>
      </c>
      <c r="F183" s="2">
        <v>201812</v>
      </c>
      <c r="G183" t="s">
        <v>234</v>
      </c>
      <c r="H183" s="8" t="str">
        <f>IF(G183="CAPEX","Corporate",VLOOKUP(G183,'[7]Department Lookup'!$A$1:$C$3132,3,FALSE))</f>
        <v>Customer Services</v>
      </c>
      <c r="I183" s="9" t="s">
        <v>47</v>
      </c>
      <c r="J183" s="8" t="str">
        <f>VLOOKUP(I183,'[7]CIPFA Lookup'!$A$1:$B$318,2,FALSE)</f>
        <v>Transport</v>
      </c>
      <c r="K183" t="s">
        <v>48</v>
      </c>
      <c r="L183" s="3">
        <v>556.80999999999995</v>
      </c>
    </row>
    <row r="184" spans="3:12" x14ac:dyDescent="0.3">
      <c r="C184" t="str">
        <f>MID(D184,B184+1,100)</f>
        <v>Karen Fisher;Airlines;Air France</v>
      </c>
      <c r="D184" t="s">
        <v>235</v>
      </c>
      <c r="E184" s="7">
        <v>43530.362186342594</v>
      </c>
      <c r="F184" s="2">
        <v>201812</v>
      </c>
      <c r="G184" t="s">
        <v>169</v>
      </c>
      <c r="H184" s="8" t="str">
        <f>IF(G184="CAPEX","Corporate",VLOOKUP(G184,'[7]Department Lookup'!$A$1:$C$3132,3,FALSE))</f>
        <v>Places - Economy and Growth (Senior Management)</v>
      </c>
      <c r="I184" s="9" t="s">
        <v>20</v>
      </c>
      <c r="J184" s="8" t="str">
        <f>VLOOKUP(I184,'[7]CIPFA Lookup'!$A$1:$B$318,2,FALSE)</f>
        <v>Supplies &amp; Services</v>
      </c>
      <c r="K184" t="s">
        <v>21</v>
      </c>
      <c r="L184" s="3">
        <v>635.26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Gore, Andrew</dc:creator>
  <cp:lastModifiedBy>Gore, Andrew</cp:lastModifiedBy>
  <dcterms:created xsi:type="dcterms:W3CDTF">2019-04-02T15:26:18Z</dcterms:created>
  <dcterms:modified xsi:type="dcterms:W3CDTF">2019-04-02T15:42:10Z</dcterms:modified>
</cp:coreProperties>
</file>